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showInkAnnotation="0" codeName="ThisWorkbook" defaultThemeVersion="124226"/>
  <bookViews>
    <workbookView xWindow="14325" yWindow="165" windowWidth="14085" windowHeight="11730" tabRatio="550" activeTab="1"/>
  </bookViews>
  <sheets>
    <sheet name="Souhrn etap" sheetId="4" r:id="rId1"/>
    <sheet name="Celková specifikace" sheetId="2" r:id="rId2"/>
  </sheets>
  <externalReferences>
    <externalReference r:id="rId3"/>
    <externalReference r:id="rId4"/>
  </externalReferences>
  <definedNames>
    <definedName name="_1Excel_BuiltIn_Print_Area_1_1">#REF!</definedName>
    <definedName name="_2Excel_BuiltIn_Print_Area_2_1_1_1_1_1">#REF!</definedName>
    <definedName name="_3Excel_BuiltIn_Print_Area_2_1_1_1_1_1_1">#REF!</definedName>
    <definedName name="_4Excel_BuiltIn_Print_Area_3_1_1">#REF!</definedName>
    <definedName name="_5Excel_BuiltIn_Print_Area_3_1_1_1_1_1_1">#REF!</definedName>
    <definedName name="ETAPY" localSheetId="0">[1]Etapy!$A$1:$A$17</definedName>
    <definedName name="ETAPY">[2]Etapy!$A$1:$A$17</definedName>
    <definedName name="Excel_BuiltIn_Print_Area_1_1" localSheetId="0">'Souhrn etap'!$A$1:$K$32</definedName>
    <definedName name="Excel_BuiltIn_Print_Area_1_1">#REF!</definedName>
    <definedName name="Excel_BuiltIn_Print_Area_1_1_1" localSheetId="0">'Souhrn etap'!$A$1:$K$23</definedName>
    <definedName name="Excel_BuiltIn_Print_Area_1_1_1">#REF!</definedName>
    <definedName name="Excel_BuiltIn_Print_Area_1_1_1_1" localSheetId="0">'Souhrn etap'!$A$1:$K$23</definedName>
    <definedName name="Excel_BuiltIn_Print_Area_1_1_1_1">#REF!</definedName>
    <definedName name="Excel_BuiltIn_Print_Area_1_1_1_1_1">'Souhrn etap'!$A$1:$K$28</definedName>
    <definedName name="Excel_BuiltIn_Print_Area_10" localSheetId="0">#REF!</definedName>
    <definedName name="Excel_BuiltIn_Print_Area_10">#REF!</definedName>
    <definedName name="Excel_BuiltIn_Print_Area_10_1" localSheetId="0">#REF!</definedName>
    <definedName name="Excel_BuiltIn_Print_Area_10_1">#REF!</definedName>
    <definedName name="Excel_BuiltIn_Print_Area_10_1_1" localSheetId="0">#REF!</definedName>
    <definedName name="Excel_BuiltIn_Print_Area_10_1_1">#REF!</definedName>
    <definedName name="Excel_BuiltIn_Print_Area_10_1_1_1" localSheetId="0">#REF!</definedName>
    <definedName name="Excel_BuiltIn_Print_Area_10_1_1_1">#REF!</definedName>
    <definedName name="Excel_BuiltIn_Print_Area_10_1_1_1_1" localSheetId="0">#REF!</definedName>
    <definedName name="Excel_BuiltIn_Print_Area_10_1_1_1_1">#REF!</definedName>
    <definedName name="Excel_BuiltIn_Print_Area_10_1_1_1_1_1" localSheetId="0">#REF!</definedName>
    <definedName name="Excel_BuiltIn_Print_Area_10_1_1_1_1_1">#REF!</definedName>
    <definedName name="Excel_BuiltIn_Print_Area_10_1_1_1_1_1_1" localSheetId="0">#REF!</definedName>
    <definedName name="Excel_BuiltIn_Print_Area_10_1_1_1_1_1_1">#REF!</definedName>
    <definedName name="Excel_BuiltIn_Print_Area_11_1" localSheetId="0">#REF!</definedName>
    <definedName name="Excel_BuiltIn_Print_Area_11_1">#REF!</definedName>
    <definedName name="Excel_BuiltIn_Print_Area_11_1_1" localSheetId="0">#REF!</definedName>
    <definedName name="Excel_BuiltIn_Print_Area_11_1_1">#REF!</definedName>
    <definedName name="Excel_BuiltIn_Print_Area_11_1_1_1" localSheetId="0">#REF!</definedName>
    <definedName name="Excel_BuiltIn_Print_Area_11_1_1_1">#REF!</definedName>
    <definedName name="Excel_BuiltIn_Print_Area_11_1_1_1_1" localSheetId="0">#REF!</definedName>
    <definedName name="Excel_BuiltIn_Print_Area_11_1_1_1_1">#REF!</definedName>
    <definedName name="Excel_BuiltIn_Print_Area_11_1_1_1_1_1" localSheetId="0">#REF!</definedName>
    <definedName name="Excel_BuiltIn_Print_Area_11_1_1_1_1_1">#REF!</definedName>
    <definedName name="Excel_BuiltIn_Print_Area_12_1" localSheetId="0">#REF!</definedName>
    <definedName name="Excel_BuiltIn_Print_Area_12_1">#REF!</definedName>
    <definedName name="Excel_BuiltIn_Print_Area_12_1_1_1">#REF!</definedName>
    <definedName name="Excel_BuiltIn_Print_Area_13_1" localSheetId="0">#REF!</definedName>
    <definedName name="Excel_BuiltIn_Print_Area_13_1">#REF!</definedName>
    <definedName name="Excel_BuiltIn_Print_Area_13_1_1" localSheetId="0">#REF!</definedName>
    <definedName name="Excel_BuiltIn_Print_Area_13_1_1">#REF!</definedName>
    <definedName name="Excel_BuiltIn_Print_Area_15_1" localSheetId="0">#REF!</definedName>
    <definedName name="Excel_BuiltIn_Print_Area_15_1">#REF!</definedName>
    <definedName name="Excel_BuiltIn_Print_Area_16_1" localSheetId="0">#REF!</definedName>
    <definedName name="Excel_BuiltIn_Print_Area_16_1">#REF!</definedName>
    <definedName name="Excel_BuiltIn_Print_Area_2_1">#REF!</definedName>
    <definedName name="Excel_BuiltIn_Print_Area_2_1_1">#REF!</definedName>
    <definedName name="Excel_BuiltIn_Print_Area_2_1_1_1">#REF!</definedName>
    <definedName name="Excel_BuiltIn_Print_Area_2_1_1_1_1" localSheetId="0">#REF!</definedName>
    <definedName name="Excel_BuiltIn_Print_Area_2_1_1_1_1">#REF!</definedName>
    <definedName name="Excel_BuiltIn_Print_Area_2_1_1_1_1_1" localSheetId="0">#REF!</definedName>
    <definedName name="Excel_BuiltIn_Print_Area_2_1_1_1_1_1">#REF!</definedName>
    <definedName name="Excel_BuiltIn_Print_Area_2_1_1_1_1_1_1" localSheetId="0">#REF!</definedName>
    <definedName name="Excel_BuiltIn_Print_Area_2_1_1_1_1_1_1">#REF!</definedName>
    <definedName name="Excel_BuiltIn_Print_Area_2_1_1_1_1_1_1_1" localSheetId="0">#REF!</definedName>
    <definedName name="Excel_BuiltIn_Print_Area_2_1_1_1_1_1_1_1">#REF!</definedName>
    <definedName name="Excel_BuiltIn_Print_Area_2_1_1_1_1_1_1_1_1">#REF!</definedName>
    <definedName name="Excel_BuiltIn_Print_Area_2_1_1_1_2">#REF!</definedName>
    <definedName name="Excel_BuiltIn_Print_Area_2_1_1_1_2_1">#REF!</definedName>
    <definedName name="Excel_BuiltIn_Print_Area_2_1_1_1_3" localSheetId="0">#REF!</definedName>
    <definedName name="Excel_BuiltIn_Print_Area_2_1_1_1_3">#REF!</definedName>
    <definedName name="Excel_BuiltIn_Print_Area_2_1_1_1_3_1" localSheetId="0">#REF!</definedName>
    <definedName name="Excel_BuiltIn_Print_Area_2_1_1_1_3_1">#REF!</definedName>
    <definedName name="Excel_BuiltIn_Print_Area_2_1_1_1_3_1_4">#REF!</definedName>
    <definedName name="Excel_BuiltIn_Print_Area_2_1_1_1_3_4">#REF!</definedName>
    <definedName name="Excel_BuiltIn_Print_Area_2_1_1_1_4" localSheetId="0">#REF!</definedName>
    <definedName name="Excel_BuiltIn_Print_Area_2_1_1_1_4">#REF!</definedName>
    <definedName name="Excel_BuiltIn_Print_Area_2_1_1_1_4_1" localSheetId="0">#REF!</definedName>
    <definedName name="Excel_BuiltIn_Print_Area_2_1_1_1_4_1">#REF!</definedName>
    <definedName name="Excel_BuiltIn_Print_Area_2_1_1_2">#REF!</definedName>
    <definedName name="Excel_BuiltIn_Print_Area_2_1_1_3" localSheetId="0">#REF!</definedName>
    <definedName name="Excel_BuiltIn_Print_Area_2_1_1_3">#REF!</definedName>
    <definedName name="Excel_BuiltIn_Print_Area_2_1_1_3_4">#REF!</definedName>
    <definedName name="Excel_BuiltIn_Print_Area_2_1_1_4" localSheetId="0">#REF!</definedName>
    <definedName name="Excel_BuiltIn_Print_Area_2_1_1_4">#REF!</definedName>
    <definedName name="Excel_BuiltIn_Print_Area_2_1_2">#REF!</definedName>
    <definedName name="Excel_BuiltIn_Print_Area_2_1_3" localSheetId="0">#REF!</definedName>
    <definedName name="Excel_BuiltIn_Print_Area_2_1_3">#REF!</definedName>
    <definedName name="Excel_BuiltIn_Print_Area_2_1_3_4">#REF!</definedName>
    <definedName name="Excel_BuiltIn_Print_Area_2_1_4" localSheetId="0">#REF!</definedName>
    <definedName name="Excel_BuiltIn_Print_Area_2_1_4">#REF!</definedName>
    <definedName name="Excel_BuiltIn_Print_Area_3_1">#REF!</definedName>
    <definedName name="Excel_BuiltIn_Print_Area_3_1_1" localSheetId="0">#REF!</definedName>
    <definedName name="Excel_BuiltIn_Print_Area_3_1_1">#REF!</definedName>
    <definedName name="Excel_BuiltIn_Print_Area_3_1_1_1" localSheetId="0">#REF!</definedName>
    <definedName name="Excel_BuiltIn_Print_Area_3_1_1_1">#REF!</definedName>
    <definedName name="Excel_BuiltIn_Print_Area_3_1_1_1_1" localSheetId="0">#REF!</definedName>
    <definedName name="Excel_BuiltIn_Print_Area_3_1_1_1_1">#REF!</definedName>
    <definedName name="Excel_BuiltIn_Print_Area_3_1_1_1_1_1" localSheetId="0">#REF!</definedName>
    <definedName name="Excel_BuiltIn_Print_Area_3_1_1_1_1_1">#REF!</definedName>
    <definedName name="Excel_BuiltIn_Print_Area_3_1_1_1_1_1_1" localSheetId="0">#REF!</definedName>
    <definedName name="Excel_BuiltIn_Print_Area_3_1_1_1_1_1_1">#REF!</definedName>
    <definedName name="Excel_BuiltIn_Print_Area_3_1_1_1_1_1_1_1">#REF!</definedName>
    <definedName name="Excel_BuiltIn_Print_Area_3_1_1_1_1_1_1_1_1">#REF!</definedName>
    <definedName name="Excel_BuiltIn_Print_Area_3_1_1_1_1_4">#REF!</definedName>
    <definedName name="Excel_BuiltIn_Print_Area_3_1_1_4">#REF!</definedName>
    <definedName name="Excel_BuiltIn_Print_Area_3_1_4">#REF!</definedName>
    <definedName name="Excel_BuiltIn_Print_Area_4_1" localSheetId="0">#REF!</definedName>
    <definedName name="Excel_BuiltIn_Print_Area_4_1">#REF!</definedName>
    <definedName name="Excel_BuiltIn_Print_Area_4_1_1" localSheetId="0">#REF!</definedName>
    <definedName name="Excel_BuiltIn_Print_Area_4_1_1">#REF!</definedName>
    <definedName name="Excel_BuiltIn_Print_Area_4_1_1_1" localSheetId="0">#REF!</definedName>
    <definedName name="Excel_BuiltIn_Print_Area_4_1_1_1">#REF!</definedName>
    <definedName name="Excel_BuiltIn_Print_Area_5_1" localSheetId="0">#REF!</definedName>
    <definedName name="Excel_BuiltIn_Print_Area_5_1">#REF!</definedName>
    <definedName name="Excel_BuiltIn_Print_Area_5_1_1" localSheetId="0">#REF!</definedName>
    <definedName name="Excel_BuiltIn_Print_Area_5_1_1">#REF!</definedName>
    <definedName name="Excel_BuiltIn_Print_Area_5_1_1_1" localSheetId="0">#REF!</definedName>
    <definedName name="Excel_BuiltIn_Print_Area_5_1_1_1">#REF!</definedName>
    <definedName name="Excel_BuiltIn_Print_Area_6_1" localSheetId="0">#REF!</definedName>
    <definedName name="Excel_BuiltIn_Print_Area_6_1">#REF!</definedName>
    <definedName name="Excel_BuiltIn_Print_Area_6_1_1" localSheetId="0">#REF!</definedName>
    <definedName name="Excel_BuiltIn_Print_Area_6_1_1">#REF!</definedName>
    <definedName name="Excel_BuiltIn_Print_Area_7_1" localSheetId="0">#REF!</definedName>
    <definedName name="Excel_BuiltIn_Print_Area_7_1">#REF!</definedName>
    <definedName name="Excel_BuiltIn_Print_Area_7_1_1" localSheetId="0">#REF!</definedName>
    <definedName name="Excel_BuiltIn_Print_Area_7_1_1">#REF!</definedName>
    <definedName name="Excel_BuiltIn_Print_Area_7_1_1_1" localSheetId="0">#REF!</definedName>
    <definedName name="Excel_BuiltIn_Print_Area_7_1_1_1">#REF!</definedName>
    <definedName name="Excel_BuiltIn_Print_Area_8_1" localSheetId="0">#REF!</definedName>
    <definedName name="Excel_BuiltIn_Print_Area_8_1">#REF!</definedName>
    <definedName name="Excel_BuiltIn_Print_Area_9_1" localSheetId="0">#REF!</definedName>
    <definedName name="Excel_BuiltIn_Print_Area_9_1">#REF!</definedName>
    <definedName name="Excel_BuiltIn_Print_Titles_12" localSheetId="0">#REF!</definedName>
    <definedName name="Excel_BuiltIn_Print_Titles_12">#REF!</definedName>
    <definedName name="Excel_BuiltIn_Print_Titles_13_1">"$#REF!.$A$3:$IV$5"</definedName>
    <definedName name="Excel_BuiltIn_Print_Titles_15" localSheetId="0">#REF!</definedName>
    <definedName name="Excel_BuiltIn_Print_Titles_15">#REF!</definedName>
    <definedName name="Excel_BuiltIn_Print_Titles_16" localSheetId="0">#REF!</definedName>
    <definedName name="Excel_BuiltIn_Print_Titles_16">#REF!</definedName>
    <definedName name="Excel_BuiltIn_Print_Titles_3_1" localSheetId="0">#REF!</definedName>
    <definedName name="Excel_BuiltIn_Print_Titles_3_1">#REF!</definedName>
    <definedName name="Excel_BuiltIn_Print_Titles_4_1">"$#REF!.$A$3:$IV$5"</definedName>
    <definedName name="Excel_BuiltIn_Print_Titles_5_1" localSheetId="0">#REF!</definedName>
    <definedName name="Excel_BuiltIn_Print_Titles_5_1">#REF!</definedName>
    <definedName name="Excel_BuiltIn_Print_Titles_6">#REF!</definedName>
    <definedName name="JMENA">[1]Etapy!$C$1:$C$3</definedName>
    <definedName name="_xlnm.Print_Titles" localSheetId="1">'Celková specifikace'!$1:$2</definedName>
    <definedName name="_xlnm.Print_Area" localSheetId="1">'Celková specifikace'!$A$1:$L$367</definedName>
    <definedName name="_xlnm.Print_Area" localSheetId="0">'Souhrn etap'!$A$1:$K$33</definedName>
    <definedName name="print" localSheetId="0">'Souhrn etap'!$A$1:$K$33</definedName>
  </definedNames>
  <calcPr calcId="145621"/>
</workbook>
</file>

<file path=xl/calcChain.xml><?xml version="1.0" encoding="utf-8"?>
<calcChain xmlns="http://schemas.openxmlformats.org/spreadsheetml/2006/main">
  <c r="L273" i="2" l="1"/>
  <c r="L268" i="2"/>
  <c r="L180" i="2"/>
  <c r="L175" i="2"/>
  <c r="L173" i="2"/>
  <c r="L135" i="2"/>
  <c r="L230" i="2" l="1"/>
  <c r="L261" i="2" l="1"/>
  <c r="L259" i="2"/>
  <c r="L245" i="2"/>
  <c r="L231" i="2"/>
  <c r="L221" i="2"/>
  <c r="L315" i="2" l="1"/>
  <c r="L313" i="2" l="1"/>
  <c r="L251" i="2" l="1"/>
  <c r="L235" i="2"/>
  <c r="L210" i="2"/>
  <c r="L195" i="2" l="1"/>
  <c r="L149" i="2" l="1"/>
  <c r="L147" i="2"/>
  <c r="L137" i="2"/>
  <c r="L115" i="2"/>
  <c r="L110" i="2"/>
  <c r="L94" i="2" l="1"/>
  <c r="L101" i="2"/>
  <c r="L99" i="2"/>
  <c r="L103" i="2"/>
  <c r="L83" i="2" l="1"/>
  <c r="L78" i="2"/>
  <c r="L65" i="2" l="1"/>
  <c r="L59" i="2" l="1"/>
  <c r="L23" i="2" l="1"/>
  <c r="K25" i="4" l="1"/>
  <c r="L337" i="2" l="1"/>
  <c r="L331" i="2"/>
  <c r="L327" i="2"/>
  <c r="L329" i="2"/>
  <c r="L328" i="2"/>
  <c r="L317" i="2"/>
  <c r="L314" i="2"/>
  <c r="L335" i="2" l="1"/>
  <c r="K23" i="4" s="1"/>
  <c r="L306" i="2"/>
  <c r="K21" i="4" s="1"/>
  <c r="L299" i="2"/>
  <c r="L293" i="2"/>
  <c r="L289" i="2"/>
  <c r="L278" i="2"/>
  <c r="L263" i="2" l="1"/>
  <c r="L255" i="2"/>
  <c r="L253" i="2"/>
  <c r="L249" i="2"/>
  <c r="L243" i="2"/>
  <c r="L241" i="2"/>
  <c r="L237" i="2"/>
  <c r="L225" i="2"/>
  <c r="L223" i="2"/>
  <c r="L218" i="2"/>
  <c r="L216" i="2"/>
  <c r="L214" i="2"/>
  <c r="L212" i="2"/>
  <c r="L208" i="2"/>
  <c r="L206" i="2"/>
  <c r="L203" i="2"/>
  <c r="L201" i="2"/>
  <c r="L199" i="2"/>
  <c r="L197" i="2"/>
  <c r="L193" i="2"/>
  <c r="L191" i="2"/>
  <c r="L123" i="2"/>
  <c r="L120" i="2"/>
  <c r="L76" i="2" l="1"/>
  <c r="K15" i="4" s="1"/>
  <c r="L187" i="2"/>
  <c r="K19" i="4" s="1"/>
  <c r="L183" i="2"/>
  <c r="L177" i="2"/>
  <c r="L168" i="2"/>
  <c r="L165" i="2"/>
  <c r="L162" i="2"/>
  <c r="L160" i="2"/>
  <c r="L158" i="2"/>
  <c r="L156" i="2"/>
  <c r="L153" i="2"/>
  <c r="L151" i="2"/>
  <c r="L141" i="2"/>
  <c r="L139" i="2"/>
  <c r="L131" i="2"/>
  <c r="L107" i="2"/>
  <c r="L105" i="2"/>
  <c r="L97" i="2"/>
  <c r="L92" i="2"/>
  <c r="L96" i="2"/>
  <c r="L89" i="2" l="1"/>
  <c r="K17" i="4" s="1"/>
  <c r="L50" i="2"/>
  <c r="L38" i="2"/>
  <c r="L6" i="2"/>
  <c r="L4" i="2" l="1"/>
  <c r="K13" i="4" s="1"/>
  <c r="K31" i="4" s="1"/>
</calcChain>
</file>

<file path=xl/sharedStrings.xml><?xml version="1.0" encoding="utf-8"?>
<sst xmlns="http://schemas.openxmlformats.org/spreadsheetml/2006/main" count="478" uniqueCount="300">
  <si>
    <t>čpavek</t>
  </si>
  <si>
    <t xml:space="preserve">strojovna BNV, +5 až +35 °C  </t>
  </si>
  <si>
    <t xml:space="preserve"> - Kompresor:</t>
  </si>
  <si>
    <t xml:space="preserve"> - Dopravovaný plyn:</t>
  </si>
  <si>
    <t xml:space="preserve"> - Prostředí: </t>
  </si>
  <si>
    <t xml:space="preserve"> - Instalovaný elektromotor:</t>
  </si>
  <si>
    <t xml:space="preserve"> - Chladící výkon:</t>
  </si>
  <si>
    <t xml:space="preserve"> - do 10 bar</t>
  </si>
  <si>
    <t>Celková cena</t>
  </si>
  <si>
    <t>Aparáty</t>
  </si>
  <si>
    <t>Čerpadla</t>
  </si>
  <si>
    <t>Náplně</t>
  </si>
  <si>
    <t>Název, technický popis, rozměr</t>
  </si>
  <si>
    <t>Výkres, norma, objed.číslo</t>
  </si>
  <si>
    <t>Počet</t>
  </si>
  <si>
    <t>Pozice</t>
  </si>
  <si>
    <t>Měr. jed.</t>
  </si>
  <si>
    <t>Jednotk. cena</t>
  </si>
  <si>
    <t>ks</t>
  </si>
  <si>
    <t>Armatury a čidla</t>
  </si>
  <si>
    <t>Montážní materiál - strojovna</t>
  </si>
  <si>
    <t xml:space="preserve">Tepelné izolace </t>
  </si>
  <si>
    <t>Ostatní náklady</t>
  </si>
  <si>
    <t>Vypracoval:</t>
  </si>
  <si>
    <t>Poznámka:</t>
  </si>
  <si>
    <t>m</t>
  </si>
  <si>
    <t>Hutní materiál</t>
  </si>
  <si>
    <t>Tyč L</t>
  </si>
  <si>
    <t>11373.0</t>
  </si>
  <si>
    <t xml:space="preserve">Tyč U </t>
  </si>
  <si>
    <t>č.10</t>
  </si>
  <si>
    <t>DN 40</t>
  </si>
  <si>
    <t>DN 50</t>
  </si>
  <si>
    <t>DN 65</t>
  </si>
  <si>
    <t>DN 100</t>
  </si>
  <si>
    <t>Ostatní drobný montážní materiál</t>
  </si>
  <si>
    <t>Montážní materiál pro vybavení sněžné jámy</t>
  </si>
  <si>
    <t xml:space="preserve"> - značení potrubí, konopí, fermež, teflon. páska.....atd.)</t>
  </si>
  <si>
    <t xml:space="preserve"> - fitinky, šroubení, vsuvky, závitové nástavky, návarky</t>
  </si>
  <si>
    <t>sada</t>
  </si>
  <si>
    <t xml:space="preserve"> - sprchovací potrubí, napojovací hadice</t>
  </si>
  <si>
    <t>Nátěry</t>
  </si>
  <si>
    <t>Tepelná izolace na bázi syntetického kaučuku</t>
  </si>
  <si>
    <t>m²</t>
  </si>
  <si>
    <t>Tepelná izolace tl. 19 mm pro potrubí:</t>
  </si>
  <si>
    <t>Médium: voda + 10 °C až + 55 °C</t>
  </si>
  <si>
    <t>Příslušenství</t>
  </si>
  <si>
    <t>Lepidlo, čistidlo, samolepicí páska, montážní nůž …</t>
  </si>
  <si>
    <t xml:space="preserve"> - doprava a manipulace, mechanismy</t>
  </si>
  <si>
    <t>Minerální olej pro kompresory</t>
  </si>
  <si>
    <t xml:space="preserve"> - speciální olej pro kompresorová soustrojí</t>
  </si>
  <si>
    <t>G 3/4" (PN16)</t>
  </si>
  <si>
    <t>G 1" (PN16)</t>
  </si>
  <si>
    <t>Tlakoměrový kohout vč. nátrubkové přípojky</t>
  </si>
  <si>
    <t>Smyčka zahnutá s nátrubkovou přípojkou</t>
  </si>
  <si>
    <t>G 1/2" (PN16)</t>
  </si>
  <si>
    <t>G 5/4" (PN16)</t>
  </si>
  <si>
    <t>Tlakoměr</t>
  </si>
  <si>
    <t xml:space="preserve"> - rozsah -35/+50°C, l = 100 mm</t>
  </si>
  <si>
    <t>Objímka dvoudílná s izolační PUR vložkou</t>
  </si>
  <si>
    <t xml:space="preserve"> - vrchní nátěr: dvousložková epoxidová nátěrová hmota</t>
  </si>
  <si>
    <r>
      <t xml:space="preserve">   2 x nátěr tloušťka 100</t>
    </r>
    <r>
      <rPr>
        <sz val="10"/>
        <rFont val="Calibri"/>
        <family val="2"/>
        <charset val="238"/>
      </rPr>
      <t>µ</t>
    </r>
    <r>
      <rPr>
        <sz val="10"/>
        <rFont val="Arial"/>
        <family val="2"/>
        <charset val="238"/>
      </rPr>
      <t xml:space="preserve">m </t>
    </r>
  </si>
  <si>
    <r>
      <t xml:space="preserve">   1 x nátěr tloušťka 80</t>
    </r>
    <r>
      <rPr>
        <sz val="10"/>
        <rFont val="Calibri"/>
        <family val="2"/>
        <charset val="238"/>
      </rPr>
      <t>µ</t>
    </r>
    <r>
      <rPr>
        <sz val="10"/>
        <rFont val="Arial"/>
        <family val="2"/>
        <charset val="238"/>
      </rPr>
      <t xml:space="preserve">m </t>
    </r>
  </si>
  <si>
    <r>
      <t>m</t>
    </r>
    <r>
      <rPr>
        <sz val="10"/>
        <rFont val="Calibri"/>
        <family val="2"/>
        <charset val="238"/>
      </rPr>
      <t>²</t>
    </r>
  </si>
  <si>
    <t>Nátěrový systém pod izolaci</t>
  </si>
  <si>
    <t xml:space="preserve"> - základní nátěr dvousložková epoxidová hmota s obsahem zinkfosfátu</t>
  </si>
  <si>
    <t>Nátěrový systém pro neizolovaná potrubí a aparáty</t>
  </si>
  <si>
    <t>s vnitřními závity</t>
  </si>
  <si>
    <t>Nátěrový systém pro ocelové konstrukce, nosiče potrubí</t>
  </si>
  <si>
    <t xml:space="preserve"> - montáž technologického zařízení</t>
  </si>
  <si>
    <t xml:space="preserve"> - provedení nátěrů, montáž tepelných izolací</t>
  </si>
  <si>
    <t xml:space="preserve"> - montáž potrubních rozvodů, nosičů potrubí a uložení potrubí</t>
  </si>
  <si>
    <t xml:space="preserve"> - provedení RTG zkoušky dle ČSN EN 13 480 - 5</t>
  </si>
  <si>
    <t xml:space="preserve"> - 5% svarů - čpavkové potrubí DN32 - DN200</t>
  </si>
  <si>
    <t xml:space="preserve"> - 10% svarů - čpavkové potrubí DN250</t>
  </si>
  <si>
    <t xml:space="preserve"> - ostatní potrubí (vody, nemrznoucích směsí, čpavku do DN25) - vizuální kontrola</t>
  </si>
  <si>
    <t xml:space="preserve"> - potrubní rozvody čpavkové - zkouška dusíkem (příp. suchým vzduchem)</t>
  </si>
  <si>
    <t xml:space="preserve"> - potrubní rozvody vody a nemrznoucích směsí - zkouška suchým vzduchem</t>
  </si>
  <si>
    <t xml:space="preserve"> - uvedení do provozu, zkušební provoz, revize </t>
  </si>
  <si>
    <t xml:space="preserve">Zhotovitel provede kontrolu specifikace a dle potřeby a svých zvyklostí si tuto upraví. </t>
  </si>
  <si>
    <t>Třícestný ventil s el. pohonem</t>
  </si>
  <si>
    <t>Automatický termostatický směšovací ventil</t>
  </si>
  <si>
    <t>DN15, PN25</t>
  </si>
  <si>
    <t>DN25, PN25</t>
  </si>
  <si>
    <t>DN50, PN25</t>
  </si>
  <si>
    <t>DN65, PN25</t>
  </si>
  <si>
    <t>Ventil uzavírací pro NH3, přímý, navařovací</t>
  </si>
  <si>
    <t>Ventil uzavírací pro NH3, rohový, navařovací</t>
  </si>
  <si>
    <t xml:space="preserve"> - příruby dle DIN</t>
  </si>
  <si>
    <t xml:space="preserve"> - včetně krytky</t>
  </si>
  <si>
    <t xml:space="preserve"> - otevírací přetlak 1,8 MPa(G)</t>
  </si>
  <si>
    <t xml:space="preserve"> - výstup 4-20 mA</t>
  </si>
  <si>
    <t xml:space="preserve"> - vč. návarku a těsnění</t>
  </si>
  <si>
    <t>Bezpečnostní tlakový snímač (presostat) pro NH3 (rozsah 8-32 barg)</t>
  </si>
  <si>
    <t xml:space="preserve"> - uhlíková ocel</t>
  </si>
  <si>
    <t xml:space="preserve"> - rozsah 0 – 600 kPa, průměr 100 mm,</t>
  </si>
  <si>
    <t xml:space="preserve"> - s glycerinovou náplní, nerezové provedení</t>
  </si>
  <si>
    <t>Kulový kohout plnoprůtokový, s vnitřními závity</t>
  </si>
  <si>
    <t>Šoupátko, s vnitřními závity</t>
  </si>
  <si>
    <t>Filtr, s vnitřními závity</t>
  </si>
  <si>
    <t xml:space="preserve"> - spodní přípoj G1/2"</t>
  </si>
  <si>
    <t xml:space="preserve"> - připojení G1/2" - DIN 16 262</t>
  </si>
  <si>
    <t xml:space="preserve"> - k přivaření / G1/2"</t>
  </si>
  <si>
    <t>G1/2"</t>
  </si>
  <si>
    <t>DIN 2448</t>
  </si>
  <si>
    <t>materiál 12 021.1</t>
  </si>
  <si>
    <t>Trubka Ø 33,7 x 2,6</t>
  </si>
  <si>
    <t>Trubka Ø 48,3 x 2,6</t>
  </si>
  <si>
    <t>Trubka Ø 60,3 x 3,2</t>
  </si>
  <si>
    <t>Trubka Ø 76,1 x 3,6</t>
  </si>
  <si>
    <t>Trubka Ø 114,3 x 4</t>
  </si>
  <si>
    <t>Trubkový oblouk 90° - Ø 33,7 x 2,6</t>
  </si>
  <si>
    <t>DIN 2605</t>
  </si>
  <si>
    <t>Trubkový oblouk 90° - Ø 48,3 x 2,6</t>
  </si>
  <si>
    <t>Trubkový oblouk 90° - Ø 60,3 x 3,2</t>
  </si>
  <si>
    <t>Trubkový oblouk 90° - Ø 76,1 x 3,6</t>
  </si>
  <si>
    <t>Trubkový oblouk 90° - Ø 114,3 x 4</t>
  </si>
  <si>
    <t>DIN 2616</t>
  </si>
  <si>
    <t>materiál 12 021.01</t>
  </si>
  <si>
    <t>ČSN 425310.11</t>
  </si>
  <si>
    <t>Objímka s gumovou vložkou</t>
  </si>
  <si>
    <t>60 - 65 mm / M8</t>
  </si>
  <si>
    <t>73 - 78 mm / M10</t>
  </si>
  <si>
    <t>Příslušenství k objímkám (třmenům)</t>
  </si>
  <si>
    <t>závitové tyče, matice, podložky, apod. - pozink</t>
  </si>
  <si>
    <t>Pojistný ventil závitový, otevírací přetlak 5 bar</t>
  </si>
  <si>
    <t xml:space="preserve"> - rozsah +0/+100°C, l = 100 mm</t>
  </si>
  <si>
    <t xml:space="preserve"> - primár - čpavek - tlaková ztráta max. 30 kPa</t>
  </si>
  <si>
    <t xml:space="preserve"> - pracovní teplota +15 až +100°C</t>
  </si>
  <si>
    <t xml:space="preserve"> - pracovní tlak max. 6 bar</t>
  </si>
  <si>
    <t xml:space="preserve"> - vč. servisního ventilu s integrovaným vypouštěním</t>
  </si>
  <si>
    <t>DN6, PN25</t>
  </si>
  <si>
    <t>Ventil uzavírací (servisní), navařovací, rohový vč. krytky</t>
  </si>
  <si>
    <t>Armatury a čidla pro okruh NH3</t>
  </si>
  <si>
    <t xml:space="preserve"> - rozsah +0/+160°C, l = 100 mm</t>
  </si>
  <si>
    <t xml:space="preserve"> - rozsah 0/+100°C, l = 100 mm</t>
  </si>
  <si>
    <t xml:space="preserve"> - max. pracovní teplota: + 140°C</t>
  </si>
  <si>
    <t xml:space="preserve"> - materiálové provedení: uhlíková ocel</t>
  </si>
  <si>
    <t xml:space="preserve"> - pohon: elektrický 230V, 50Hz</t>
  </si>
  <si>
    <t>Potrubní rozvody - ocel</t>
  </si>
  <si>
    <t>113 - 117 mm / M10</t>
  </si>
  <si>
    <t>ČSN 425541.01</t>
  </si>
  <si>
    <t>ČSN 425570</t>
  </si>
  <si>
    <t xml:space="preserve"> - ochranná klec pro ponorné čerpadlo</t>
  </si>
  <si>
    <t>Potrubní rozvody - PPR</t>
  </si>
  <si>
    <t>Trubka PPR</t>
  </si>
  <si>
    <t>Ø 40/5,5mm</t>
  </si>
  <si>
    <t>Tepelné izolace</t>
  </si>
  <si>
    <t>Médium: NH3 až + 120°C</t>
  </si>
  <si>
    <t>Lepidlo, čistidlo, samolepicí páska…</t>
  </si>
  <si>
    <t>DN 20</t>
  </si>
  <si>
    <t>Ventil střídací uzavírací pro NH3, přírubový</t>
  </si>
  <si>
    <t>Ventil pojistný pro NH3, přírubový</t>
  </si>
  <si>
    <t xml:space="preserve"> - provedení tlakové zkoušky potrubních rozvodů</t>
  </si>
  <si>
    <t xml:space="preserve"> - značení potrubí, štítky pro armatury a aparáty, apod.</t>
  </si>
  <si>
    <t>DN32, PN25</t>
  </si>
  <si>
    <t>Trubka Ø 26,9 x 2,6</t>
  </si>
  <si>
    <t>Trubkový oblouk 90° - Ø 26,9 x 2,6</t>
  </si>
  <si>
    <t xml:space="preserve"> (- oblouky, přechodky, T-kusy, redukce)</t>
  </si>
  <si>
    <t>24 - 28 mm / M8</t>
  </si>
  <si>
    <r>
      <t>dm</t>
    </r>
    <r>
      <rPr>
        <sz val="10"/>
        <rFont val="Calibri"/>
        <family val="2"/>
        <charset val="238"/>
      </rPr>
      <t>³</t>
    </r>
  </si>
  <si>
    <t>VÝKAZ VÝMĚR</t>
  </si>
  <si>
    <t>Odpovědný projektant:</t>
  </si>
  <si>
    <t>Název zakázky:</t>
  </si>
  <si>
    <t>Jaroslav Víšek</t>
  </si>
  <si>
    <t>Číslo zakázky:</t>
  </si>
  <si>
    <t>Cenoval:</t>
  </si>
  <si>
    <t>Celková</t>
  </si>
  <si>
    <t>cena</t>
  </si>
  <si>
    <t>CELKEM (bez DPH)</t>
  </si>
  <si>
    <t>Objímka s gumou</t>
  </si>
  <si>
    <t>Objímka s PUR vložkou</t>
  </si>
  <si>
    <t>≥ 10.000 μ     λ=0,034 W/(m•K)</t>
  </si>
  <si>
    <t xml:space="preserve"> - olejový odlučovač</t>
  </si>
  <si>
    <t>1x 75 kW / 400V / 50Hz / Y/D / IP54</t>
  </si>
  <si>
    <t>při To= -15,0°C, Tk=+37°C a 1475 оt/min</t>
  </si>
  <si>
    <t>pístový</t>
  </si>
  <si>
    <t>Čpavkový chladivový pístový kompresor</t>
  </si>
  <si>
    <t xml:space="preserve"> - přímou komunikaci s druhým kompresorem a jejich automatickou </t>
  </si>
  <si>
    <t xml:space="preserve"> - monitorování a vyhodnocování důležitých provozních parametrů</t>
  </si>
  <si>
    <t xml:space="preserve"> - automatické řízení výkonu kompresoru podle nastavené veličiny</t>
  </si>
  <si>
    <t xml:space="preserve"> - armatury na sání a výtlaku kompresoru, vracení oleje do kopresoru</t>
  </si>
  <si>
    <t xml:space="preserve"> - oboustrannou komunikaci s nadřazeným řídícím systémem</t>
  </si>
  <si>
    <t xml:space="preserve"> - signalizaci a archivaci varovných a havarijních stavů</t>
  </si>
  <si>
    <t xml:space="preserve">   vzájemnou komunikaci, dle potřeby chladicího výkonu</t>
  </si>
  <si>
    <t xml:space="preserve"> - připojovací hrdla na čpavku - navařovací</t>
  </si>
  <si>
    <t xml:space="preserve"> - připojovací hrdla na vodě - závitové</t>
  </si>
  <si>
    <t xml:space="preserve"> - průměr pláště 194 mm / délka pláště 1750 mm</t>
  </si>
  <si>
    <t xml:space="preserve"> - kondenzační teplota +35°C</t>
  </si>
  <si>
    <t xml:space="preserve"> - pracovní médium čpavek (R717) / voda</t>
  </si>
  <si>
    <t xml:space="preserve"> - čpavek - vstup: +80 °C</t>
  </si>
  <si>
    <t xml:space="preserve"> - kondenzační výkon 200 kW</t>
  </si>
  <si>
    <t xml:space="preserve"> - sekundár - voda - vstup/výstup: +10 / +23 °C</t>
  </si>
  <si>
    <t xml:space="preserve"> - provedení trubek a trubkovnice - nerez</t>
  </si>
  <si>
    <t xml:space="preserve"> - provedení pláště - černá ocel + nátěr</t>
  </si>
  <si>
    <t xml:space="preserve"> - včetně patek pro uchycení</t>
  </si>
  <si>
    <t xml:space="preserve"> - tepelný výkon: min. 44 kW</t>
  </si>
  <si>
    <t xml:space="preserve"> - primár - čpavek - vstup/výstup: +80 / +50 °C</t>
  </si>
  <si>
    <t xml:space="preserve"> - sekundár - voda - vstup/výstup: +40 / +47 °C</t>
  </si>
  <si>
    <t xml:space="preserve"> - sekundár - voda - tlaková ztráta max. 5 kPa</t>
  </si>
  <si>
    <t xml:space="preserve"> - vč. tepelné izolace</t>
  </si>
  <si>
    <t>Chladič přehřátých par NH3</t>
  </si>
  <si>
    <t xml:space="preserve"> - provedení desek - nerez Alloy 316 </t>
  </si>
  <si>
    <t xml:space="preserve"> - primár - čpavek - tlaková ztráta max. 2 kPa</t>
  </si>
  <si>
    <t xml:space="preserve"> - sekundár - voda - tlaková ztráta max. 10 kPa</t>
  </si>
  <si>
    <t>198 kW</t>
  </si>
  <si>
    <t xml:space="preserve"> - pracovní médium voda</t>
  </si>
  <si>
    <t xml:space="preserve"> - průměr 1100 mm / L pláště 2200 mm</t>
  </si>
  <si>
    <t>Kompresorová soustrojí</t>
  </si>
  <si>
    <t>K 01, K 02</t>
  </si>
  <si>
    <t>Kondenzátor kotlový ležatý - trubkový</t>
  </si>
  <si>
    <t>Deskový výměník tepla</t>
  </si>
  <si>
    <t>E 06</t>
  </si>
  <si>
    <t>Zásobní nádrž na vodu</t>
  </si>
  <si>
    <t>Expanzomat</t>
  </si>
  <si>
    <t xml:space="preserve"> - objem 140 l</t>
  </si>
  <si>
    <t>Automatická úprava doplňkové vody</t>
  </si>
  <si>
    <t>Voda pro rolbu</t>
  </si>
  <si>
    <r>
      <t xml:space="preserve"> - max. průtok vody: 2,4 m</t>
    </r>
    <r>
      <rPr>
        <sz val="10"/>
        <rFont val="Calibri"/>
        <family val="2"/>
        <charset val="238"/>
      </rPr>
      <t>³</t>
    </r>
  </si>
  <si>
    <t xml:space="preserve"> - jednoduchý automatický odželezňovací filtr s řidicím ventilem+příslušenství</t>
  </si>
  <si>
    <t xml:space="preserve"> - 1 ks dávk. čerpadlo vč. příslušenství</t>
  </si>
  <si>
    <t xml:space="preserve"> - impulsní vodoměr, armatury, zásobní nádrž</t>
  </si>
  <si>
    <t xml:space="preserve"> - potřebná armatura, automatika, potrubní propojení</t>
  </si>
  <si>
    <t xml:space="preserve"> - včetně dopravy,montáže,oživení zařízení a zaškolení obsluhy</t>
  </si>
  <si>
    <t xml:space="preserve"> - včetně první náplně chemikálií</t>
  </si>
  <si>
    <t>E 08</t>
  </si>
  <si>
    <t>V 12</t>
  </si>
  <si>
    <t>V 16</t>
  </si>
  <si>
    <t>X 17</t>
  </si>
  <si>
    <t xml:space="preserve"> - 5,5 m³/hod., 5 m.k.sl., </t>
  </si>
  <si>
    <t xml:space="preserve"> - elektromotor 0,2 kW, 1x230V, 50Hz</t>
  </si>
  <si>
    <t xml:space="preserve"> - médium: voda</t>
  </si>
  <si>
    <t>Čerpadlo (okruh ohřev vody pro rolbu)</t>
  </si>
  <si>
    <t>Čerpadlo ponorné</t>
  </si>
  <si>
    <t xml:space="preserve"> - 13,5 m³/hod., 12 m.k.sl., </t>
  </si>
  <si>
    <t xml:space="preserve"> - elektromotor 1,6 kW, 3x400V, 50Hz</t>
  </si>
  <si>
    <t>Ventil uzavírací pro NH3,  přímý, navařovací</t>
  </si>
  <si>
    <t>DN40, PN25</t>
  </si>
  <si>
    <t>DN20, PN25</t>
  </si>
  <si>
    <t xml:space="preserve"> - vstupní příruba DN20 s drážkou</t>
  </si>
  <si>
    <t xml:space="preserve"> - DN 50, PN40</t>
  </si>
  <si>
    <t>Průhledítko do potrubí DN20</t>
  </si>
  <si>
    <t>DN10, PN25</t>
  </si>
  <si>
    <t>Armatury pro vodní okruh a ЕG</t>
  </si>
  <si>
    <t xml:space="preserve"> - médium: voda, ЕG</t>
  </si>
  <si>
    <t>Trubka Ø 42,4 x 2,6</t>
  </si>
  <si>
    <t>Trubkový oblouk 90° - Ø 42,4 x 2,6</t>
  </si>
  <si>
    <t>Ø 63/5,8mm</t>
  </si>
  <si>
    <t>Potrubní rozvody - PP-RCT</t>
  </si>
  <si>
    <t>Trubka PPR-RCT</t>
  </si>
  <si>
    <t>DN 32</t>
  </si>
  <si>
    <t>40 - 45 mm / M8</t>
  </si>
  <si>
    <t>48 - 54 mm / M8</t>
  </si>
  <si>
    <t>76 - 81 mm / M10</t>
  </si>
  <si>
    <t>L 50x50x5</t>
  </si>
  <si>
    <t>m2</t>
  </si>
  <si>
    <t xml:space="preserve">Plech  </t>
  </si>
  <si>
    <t>tl. 5 mm</t>
  </si>
  <si>
    <t>Médium: solanka: – 12,7°C a  NH3: - 15°C</t>
  </si>
  <si>
    <t>Tepelná izolace tl. 50 mm pro potrubí:</t>
  </si>
  <si>
    <t>Potrubní oddelovač pitného řádu</t>
  </si>
  <si>
    <t>Redukční ventil</t>
  </si>
  <si>
    <t>Přechod přímý DN 25/20</t>
  </si>
  <si>
    <t>Přechod přímý DN 50/32</t>
  </si>
  <si>
    <t>Přechod přímý DN 65/50</t>
  </si>
  <si>
    <t>Nekonečná deska tl.19 mm pro armaturu</t>
  </si>
  <si>
    <t>Ø 32/4,4mm</t>
  </si>
  <si>
    <t xml:space="preserve"> - materiál Nerez</t>
  </si>
  <si>
    <t xml:space="preserve"> - objem nádoby 2200 l</t>
  </si>
  <si>
    <t>vč.krytky</t>
  </si>
  <si>
    <t xml:space="preserve"> - pro výkon min. 200 kW (to/tk= -15,0/+35,0°C)</t>
  </si>
  <si>
    <t>Vysokotlaký plovákový regulátor</t>
  </si>
  <si>
    <t xml:space="preserve"> - výstupní příruba DN 20 s těsnící lištou</t>
  </si>
  <si>
    <t xml:space="preserve"> - ucpávka/těsnění: Vlnovec s bezpečnostní ucpávkou PTFE</t>
  </si>
  <si>
    <t xml:space="preserve"> - 1 sada koncových snímačů (ASC9.3)</t>
  </si>
  <si>
    <t>P 02</t>
  </si>
  <si>
    <t>P 05</t>
  </si>
  <si>
    <t>Teploměr bimetalový vč. nerez jímky a návarku</t>
  </si>
  <si>
    <t xml:space="preserve"> s páčkou</t>
  </si>
  <si>
    <t>Ostatní materiál</t>
  </si>
  <si>
    <t xml:space="preserve"> - propojovací potrubí</t>
  </si>
  <si>
    <t>Ostatní montážní materiál</t>
  </si>
  <si>
    <t xml:space="preserve"> - příruby, těsnění, šrouby, matice, podložky</t>
  </si>
  <si>
    <t>Uvedený nátěrový systém je pouze informativní. Dodavatel může použít jiný</t>
  </si>
  <si>
    <t>nátěrový systém splnující ČSN EN ISO 12944-1 až 8.</t>
  </si>
  <si>
    <t xml:space="preserve"> - Stupeň korozní agresivity minimálně C3</t>
  </si>
  <si>
    <t xml:space="preserve"> - Předpokládaná životnost M (střední, 5 až 15 let)</t>
  </si>
  <si>
    <t xml:space="preserve"> - Stupeň přípravy povrchu St 2 </t>
  </si>
  <si>
    <t>Tepelná izolace ze skelného vlákna, s Al folií</t>
  </si>
  <si>
    <t>λ=0,035 W/(m•K)</t>
  </si>
  <si>
    <t xml:space="preserve"> - montáž technologie chlazení</t>
  </si>
  <si>
    <t xml:space="preserve"> - montáž ocelových konstrukcí (pro odlučovač NH3, pro vyrovnávací nádrž)</t>
  </si>
  <si>
    <t xml:space="preserve"> - demontáž stávajícího zařízení</t>
  </si>
  <si>
    <t xml:space="preserve"> - demontáž části potrubí a armatur</t>
  </si>
  <si>
    <t xml:space="preserve"> - demontáž stávajících kompresorových soustrojí</t>
  </si>
  <si>
    <t>REKONSTRUKCE TECHNOLOGIE CHLAZENÍ    ZS RUMBURK</t>
  </si>
  <si>
    <t xml:space="preserve">Generální projektant:  </t>
  </si>
  <si>
    <t>Profese: Technologie chlazení - strojní část</t>
  </si>
  <si>
    <t>Část: SO 03 Výměna kompresorů</t>
  </si>
  <si>
    <t xml:space="preserve"> - projektová dokumentace (DSP)</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</si>
</sst>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0.\-"/>
    <numFmt numFmtId="165" formatCode="#,##0.0"/>
    <numFmt numFmtId="166" formatCode="0.\-"/>
    <numFmt numFmtId="167" formatCode="0.0"/>
    <numFmt numFmtId="168" formatCode="#,#00.\-"/>
    <numFmt numFmtId="169" formatCode="0,000.\-"/>
  </numFmts>
  <fonts count="24" x14ac:knownFonts="1">
    <font>
      <sz val="10"/>
      <name val="Arial"/>
      <charset val="238"/>
    </font>
    <font>
      <sz val="10"/>
      <name val="Arial"/>
      <family val="2"/>
      <charset val="238"/>
    </font>
    <font>
      <b/>
      <sz val="10"/>
      <name val="Arial"/>
      <family val="2"/>
      <charset val="238"/>
    </font>
    <font>
      <sz val="8"/>
      <name val="Arial"/>
      <family val="2"/>
      <charset val="238"/>
    </font>
    <font>
      <b/>
      <i/>
      <sz val="10"/>
      <name val="Arial"/>
      <family val="2"/>
      <charset val="238"/>
    </font>
    <font>
      <b/>
      <sz val="10"/>
      <name val="Arial"/>
      <family val="2"/>
      <charset val="238"/>
    </font>
    <font>
      <sz val="10"/>
      <name val="Arial"/>
      <family val="2"/>
      <charset val="238"/>
    </font>
    <font>
      <b/>
      <sz val="11"/>
      <name val="Arial"/>
      <family val="2"/>
      <charset val="238"/>
    </font>
    <font>
      <sz val="10"/>
      <name val="Calibri"/>
      <family val="2"/>
      <charset val="238"/>
    </font>
    <font>
      <sz val="10"/>
      <color rgb="FFFF0000"/>
      <name val="Arial"/>
      <family val="2"/>
      <charset val="238"/>
    </font>
    <font>
      <b/>
      <u/>
      <sz val="10"/>
      <name val="Arial"/>
      <family val="2"/>
      <charset val="238"/>
    </font>
    <font>
      <sz val="10"/>
      <color rgb="FF0070C0"/>
      <name val="Arial"/>
      <family val="2"/>
      <charset val="238"/>
    </font>
    <font>
      <b/>
      <sz val="9"/>
      <name val="Arial"/>
      <family val="2"/>
      <charset val="238"/>
    </font>
    <font>
      <sz val="14"/>
      <name val="Impact"/>
      <family val="2"/>
      <charset val="238"/>
    </font>
    <font>
      <sz val="28"/>
      <name val="Impact"/>
      <family val="2"/>
      <charset val="1"/>
    </font>
    <font>
      <sz val="16"/>
      <name val="Impact"/>
      <family val="2"/>
      <charset val="238"/>
    </font>
    <font>
      <b/>
      <sz val="12"/>
      <name val="Arial"/>
      <family val="2"/>
      <charset val="238"/>
    </font>
    <font>
      <b/>
      <sz val="14"/>
      <name val="Arial"/>
      <family val="2"/>
      <charset val="238"/>
    </font>
    <font>
      <sz val="14"/>
      <name val="Arial"/>
      <family val="2"/>
      <charset val="238"/>
    </font>
    <font>
      <sz val="12"/>
      <name val="Arial"/>
      <family val="2"/>
      <charset val="238"/>
    </font>
    <font>
      <b/>
      <sz val="16"/>
      <name val="Arial"/>
      <family val="2"/>
      <charset val="238"/>
    </font>
    <font>
      <sz val="10"/>
      <name val="Arial"/>
      <family val="2"/>
    </font>
    <font>
      <sz val="10"/>
      <color rgb="FFFF0000"/>
      <name val="Arial"/>
      <family val="2"/>
    </font>
    <font>
      <b/>
      <sz val="10"/>
      <name val="Arial"/>
      <family val="2"/>
    </font>
  </fonts>
  <fills count="4">
    <fill>
      <patternFill patternType="none"/>
    </fill>
    <fill>
      <patternFill patternType="gray125"/>
    </fill>
    <fill>
      <patternFill patternType="solid">
        <fgColor indexed="22"/>
        <bgColor indexed="64"/>
      </patternFill>
    </fill>
    <fill>
      <patternFill patternType="solid">
        <fgColor indexed="55"/>
        <bgColor indexed="22"/>
      </patternFill>
    </fill>
  </fills>
  <borders count="51">
    <border>
      <left/>
      <right/>
      <top/>
      <bottom/>
      <diagonal/>
    </border>
    <border>
      <left style="thick">
        <color indexed="64"/>
      </left>
      <right style="thin">
        <color indexed="64"/>
      </right>
      <top style="thick">
        <color indexed="64"/>
      </top>
      <bottom/>
      <diagonal/>
    </border>
    <border>
      <left style="thick">
        <color indexed="64"/>
      </left>
      <right style="thin">
        <color indexed="64"/>
      </right>
      <top/>
      <bottom style="thick">
        <color indexed="64"/>
      </bottom>
      <diagonal/>
    </border>
    <border>
      <left style="thin">
        <color indexed="64"/>
      </left>
      <right/>
      <top style="thick">
        <color indexed="64"/>
      </top>
      <bottom/>
      <diagonal/>
    </border>
    <border>
      <left/>
      <right/>
      <top style="thick">
        <color indexed="64"/>
      </top>
      <bottom/>
      <diagonal/>
    </border>
    <border>
      <left/>
      <right style="thin">
        <color indexed="64"/>
      </right>
      <top style="thick">
        <color indexed="64"/>
      </top>
      <bottom/>
      <diagonal/>
    </border>
    <border>
      <left style="thin">
        <color indexed="64"/>
      </left>
      <right/>
      <top/>
      <bottom style="thick">
        <color indexed="64"/>
      </bottom>
      <diagonal/>
    </border>
    <border>
      <left/>
      <right/>
      <top/>
      <bottom style="thick">
        <color indexed="64"/>
      </bottom>
      <diagonal/>
    </border>
    <border>
      <left/>
      <right style="thin">
        <color indexed="64"/>
      </right>
      <top/>
      <bottom style="thick">
        <color indexed="64"/>
      </bottom>
      <diagonal/>
    </border>
    <border>
      <left style="thin">
        <color indexed="64"/>
      </left>
      <right style="thick">
        <color indexed="64"/>
      </right>
      <top style="thick">
        <color indexed="64"/>
      </top>
      <bottom/>
      <diagonal/>
    </border>
    <border>
      <left style="thin">
        <color indexed="64"/>
      </left>
      <right style="thick">
        <color indexed="64"/>
      </right>
      <top/>
      <bottom style="thick">
        <color indexed="64"/>
      </bottom>
      <diagonal/>
    </border>
    <border>
      <left style="thin">
        <color indexed="64"/>
      </left>
      <right style="thin">
        <color indexed="64"/>
      </right>
      <top style="thick">
        <color indexed="64"/>
      </top>
      <bottom/>
      <diagonal/>
    </border>
    <border>
      <left style="thin">
        <color indexed="64"/>
      </left>
      <right style="thin">
        <color indexed="64"/>
      </right>
      <top/>
      <bottom style="thick">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ck">
        <color indexed="8"/>
      </left>
      <right style="thick">
        <color indexed="8"/>
      </right>
      <top style="double">
        <color indexed="8"/>
      </top>
      <bottom/>
      <diagonal/>
    </border>
    <border>
      <left style="thick">
        <color indexed="8"/>
      </left>
      <right style="thin">
        <color indexed="8"/>
      </right>
      <top style="double">
        <color indexed="8"/>
      </top>
      <bottom/>
      <diagonal/>
    </border>
    <border>
      <left style="thin">
        <color indexed="8"/>
      </left>
      <right style="double">
        <color indexed="8"/>
      </right>
      <top style="double">
        <color indexed="8"/>
      </top>
      <bottom/>
      <diagonal/>
    </border>
    <border>
      <left style="thick">
        <color indexed="8"/>
      </left>
      <right style="thin">
        <color indexed="8"/>
      </right>
      <top style="thin">
        <color indexed="8"/>
      </top>
      <bottom/>
      <diagonal/>
    </border>
    <border>
      <left style="thin">
        <color indexed="8"/>
      </left>
      <right style="double">
        <color indexed="8"/>
      </right>
      <top/>
      <bottom style="thin">
        <color indexed="8"/>
      </bottom>
      <diagonal/>
    </border>
    <border>
      <left style="thin">
        <color indexed="8"/>
      </left>
      <right style="double">
        <color indexed="8"/>
      </right>
      <top style="thin">
        <color indexed="8"/>
      </top>
      <bottom/>
      <diagonal/>
    </border>
    <border>
      <left style="thick">
        <color indexed="8"/>
      </left>
      <right style="thick">
        <color indexed="8"/>
      </right>
      <top/>
      <bottom style="double">
        <color indexed="8"/>
      </bottom>
      <diagonal/>
    </border>
    <border>
      <left style="thick">
        <color indexed="8"/>
      </left>
      <right style="thin">
        <color indexed="8"/>
      </right>
      <top/>
      <bottom style="double">
        <color indexed="8"/>
      </bottom>
      <diagonal/>
    </border>
    <border>
      <left style="thin">
        <color indexed="8"/>
      </left>
      <right style="double">
        <color indexed="8"/>
      </right>
      <top/>
      <bottom style="double">
        <color indexed="8"/>
      </bottom>
      <diagonal/>
    </border>
    <border>
      <left/>
      <right/>
      <top style="double">
        <color indexed="8"/>
      </top>
      <bottom style="double">
        <color indexed="8"/>
      </bottom>
      <diagonal/>
    </border>
    <border>
      <left style="double">
        <color indexed="8"/>
      </left>
      <right/>
      <top style="double">
        <color indexed="8"/>
      </top>
      <bottom style="double">
        <color indexed="8"/>
      </bottom>
      <diagonal/>
    </border>
    <border>
      <left style="thin">
        <color indexed="8"/>
      </left>
      <right style="thin">
        <color indexed="8"/>
      </right>
      <top style="double">
        <color indexed="8"/>
      </top>
      <bottom style="double">
        <color indexed="8"/>
      </bottom>
      <diagonal/>
    </border>
    <border>
      <left/>
      <right style="thin">
        <color indexed="8"/>
      </right>
      <top style="double">
        <color indexed="8"/>
      </top>
      <bottom/>
      <diagonal/>
    </border>
    <border>
      <left/>
      <right/>
      <top style="double">
        <color indexed="8"/>
      </top>
      <bottom/>
      <diagonal/>
    </border>
    <border>
      <left style="thin">
        <color indexed="8"/>
      </left>
      <right/>
      <top style="double">
        <color indexed="8"/>
      </top>
      <bottom/>
      <diagonal/>
    </border>
    <border>
      <left/>
      <right style="thin">
        <color indexed="8"/>
      </right>
      <top/>
      <bottom/>
      <diagonal/>
    </border>
    <border>
      <left style="thin">
        <color indexed="8"/>
      </left>
      <right/>
      <top/>
      <bottom/>
      <diagonal/>
    </border>
    <border>
      <left style="thin">
        <color indexed="8"/>
      </left>
      <right style="double">
        <color indexed="8"/>
      </right>
      <top/>
      <bottom/>
      <diagonal/>
    </border>
    <border>
      <left/>
      <right style="thin">
        <color indexed="8"/>
      </right>
      <top/>
      <bottom style="double">
        <color indexed="8"/>
      </bottom>
      <diagonal/>
    </border>
    <border>
      <left/>
      <right/>
      <top/>
      <bottom style="double">
        <color indexed="8"/>
      </bottom>
      <diagonal/>
    </border>
    <border>
      <left style="medium">
        <color indexed="8"/>
      </left>
      <right style="medium">
        <color indexed="8"/>
      </right>
      <top style="medium">
        <color indexed="8"/>
      </top>
      <bottom style="medium">
        <color indexed="8"/>
      </bottom>
      <diagonal/>
    </border>
    <border>
      <left style="thick">
        <color indexed="8"/>
      </left>
      <right/>
      <top style="thin">
        <color indexed="8"/>
      </top>
      <bottom/>
      <diagonal/>
    </border>
    <border>
      <left/>
      <right style="thick">
        <color indexed="8"/>
      </right>
      <top style="thin">
        <color indexed="8"/>
      </top>
      <bottom/>
      <diagonal/>
    </border>
    <border>
      <left style="thin">
        <color indexed="8"/>
      </left>
      <right/>
      <top/>
      <bottom style="double">
        <color indexed="8"/>
      </bottom>
      <diagonal/>
    </border>
    <border>
      <left style="medium">
        <color indexed="64"/>
      </left>
      <right style="medium">
        <color indexed="64"/>
      </right>
      <top style="medium">
        <color indexed="64"/>
      </top>
      <bottom style="medium">
        <color indexed="64"/>
      </bottom>
      <diagonal/>
    </border>
    <border>
      <left style="thick">
        <color indexed="8"/>
      </left>
      <right/>
      <top/>
      <bottom/>
      <diagonal/>
    </border>
    <border>
      <left style="thick">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style="double">
        <color indexed="8"/>
      </left>
      <right/>
      <top style="double">
        <color indexed="8"/>
      </top>
      <bottom/>
      <diagonal/>
    </border>
    <border>
      <left/>
      <right style="thick">
        <color indexed="8"/>
      </right>
      <top style="double">
        <color indexed="8"/>
      </top>
      <bottom/>
      <diagonal/>
    </border>
    <border>
      <left style="double">
        <color indexed="8"/>
      </left>
      <right/>
      <top/>
      <bottom/>
      <diagonal/>
    </border>
    <border>
      <left/>
      <right style="thick">
        <color indexed="8"/>
      </right>
      <top/>
      <bottom/>
      <diagonal/>
    </border>
    <border>
      <left style="double">
        <color indexed="8"/>
      </left>
      <right/>
      <top/>
      <bottom style="double">
        <color indexed="8"/>
      </bottom>
      <diagonal/>
    </border>
    <border>
      <left/>
      <right style="thick">
        <color indexed="8"/>
      </right>
      <top/>
      <bottom style="double">
        <color indexed="8"/>
      </bottom>
      <diagonal/>
    </border>
  </borders>
  <cellStyleXfs count="5">
    <xf numFmtId="0" fontId="0" fillId="0" borderId="0"/>
    <xf numFmtId="0" fontId="6" fillId="0" borderId="0"/>
    <xf numFmtId="0" fontId="1" fillId="0" borderId="0"/>
    <xf numFmtId="0" fontId="1" fillId="0" borderId="0"/>
    <xf numFmtId="0" fontId="1" fillId="0" borderId="0"/>
  </cellStyleXfs>
  <cellXfs count="221">
    <xf numFmtId="0" fontId="0" fillId="0" borderId="0" xfId="0"/>
    <xf numFmtId="0" fontId="2" fillId="0" borderId="0" xfId="0" applyFont="1"/>
    <xf numFmtId="0" fontId="4" fillId="0" borderId="0" xfId="0" applyFont="1" applyBorder="1" applyAlignment="1">
      <alignment horizontal="center" vertical="center" textRotation="90" wrapText="1"/>
    </xf>
    <xf numFmtId="0" fontId="4" fillId="0" borderId="0" xfId="0" applyFont="1" applyBorder="1" applyAlignment="1">
      <alignment horizontal="center" vertical="center" wrapText="1"/>
    </xf>
    <xf numFmtId="0" fontId="4" fillId="0" borderId="0" xfId="0" applyFont="1" applyBorder="1" applyAlignment="1">
      <alignment horizontal="center" vertical="center" textRotation="90"/>
    </xf>
    <xf numFmtId="0" fontId="0" fillId="0" borderId="0" xfId="0" applyAlignment="1">
      <alignment horizontal="center"/>
    </xf>
    <xf numFmtId="0" fontId="2" fillId="0" borderId="0" xfId="0" applyFont="1" applyAlignment="1">
      <alignment horizontal="center"/>
    </xf>
    <xf numFmtId="0" fontId="2" fillId="0" borderId="0" xfId="0" applyFont="1" applyAlignment="1"/>
    <xf numFmtId="0" fontId="6" fillId="0" borderId="0" xfId="0" applyFont="1" applyAlignment="1">
      <alignment horizontal="center"/>
    </xf>
    <xf numFmtId="0" fontId="6" fillId="0" borderId="0" xfId="0" applyFont="1" applyProtection="1">
      <protection locked="0"/>
    </xf>
    <xf numFmtId="0" fontId="6" fillId="0" borderId="0" xfId="0" applyFont="1"/>
    <xf numFmtId="0" fontId="2" fillId="0" borderId="0" xfId="1" applyFont="1" applyProtection="1">
      <protection locked="0"/>
    </xf>
    <xf numFmtId="0" fontId="0" fillId="0" borderId="0" xfId="0" applyFill="1"/>
    <xf numFmtId="0" fontId="2" fillId="0" borderId="0" xfId="1" applyFont="1" applyBorder="1" applyProtection="1">
      <protection locked="0"/>
    </xf>
    <xf numFmtId="0" fontId="4" fillId="0" borderId="0" xfId="0" applyFont="1" applyFill="1" applyBorder="1" applyAlignment="1">
      <alignment horizontal="center" vertical="center" wrapText="1"/>
    </xf>
    <xf numFmtId="164" fontId="4" fillId="0" borderId="0" xfId="0" applyNumberFormat="1" applyFont="1" applyBorder="1" applyAlignment="1">
      <alignment horizontal="right" vertical="center" textRotation="90" wrapText="1"/>
    </xf>
    <xf numFmtId="164" fontId="0" fillId="0" borderId="0" xfId="0" applyNumberFormat="1" applyAlignment="1">
      <alignment horizontal="right"/>
    </xf>
    <xf numFmtId="164" fontId="0" fillId="0" borderId="0" xfId="0" applyNumberFormat="1" applyFill="1" applyAlignment="1">
      <alignment horizontal="right"/>
    </xf>
    <xf numFmtId="164" fontId="1" fillId="0" borderId="0" xfId="0" applyNumberFormat="1" applyFont="1" applyAlignment="1">
      <alignment horizontal="right"/>
    </xf>
    <xf numFmtId="164" fontId="1" fillId="0" borderId="0" xfId="0" applyNumberFormat="1" applyFont="1" applyFill="1" applyAlignment="1">
      <alignment horizontal="right"/>
    </xf>
    <xf numFmtId="0" fontId="0" fillId="0" borderId="0" xfId="0" applyFill="1" applyAlignment="1">
      <alignment horizontal="center"/>
    </xf>
    <xf numFmtId="0" fontId="1" fillId="0" borderId="0" xfId="0" applyFont="1" applyFill="1" applyAlignment="1">
      <alignment horizontal="center"/>
    </xf>
    <xf numFmtId="0" fontId="9" fillId="0" borderId="0" xfId="0" applyFont="1"/>
    <xf numFmtId="0" fontId="9" fillId="0" borderId="0" xfId="0" applyFont="1" applyFill="1"/>
    <xf numFmtId="0" fontId="9" fillId="0" borderId="0" xfId="0" applyFont="1" applyFill="1" applyAlignment="1">
      <alignment horizontal="center"/>
    </xf>
    <xf numFmtId="164" fontId="9" fillId="0" borderId="0" xfId="0" applyNumberFormat="1" applyFont="1" applyAlignment="1">
      <alignment horizontal="right"/>
    </xf>
    <xf numFmtId="0" fontId="1" fillId="0" borderId="0" xfId="0" applyFont="1" applyAlignment="1">
      <alignment horizontal="center"/>
    </xf>
    <xf numFmtId="0" fontId="1" fillId="0" borderId="0" xfId="0" applyFont="1" applyProtection="1">
      <protection locked="0"/>
    </xf>
    <xf numFmtId="0" fontId="1" fillId="0" borderId="0" xfId="0" applyFont="1"/>
    <xf numFmtId="0" fontId="1" fillId="0" borderId="0" xfId="0" applyFont="1" applyFill="1"/>
    <xf numFmtId="0" fontId="1" fillId="0" borderId="0" xfId="1" applyFont="1" applyProtection="1">
      <protection locked="0"/>
    </xf>
    <xf numFmtId="0" fontId="1" fillId="0" borderId="0" xfId="1" applyFont="1" applyBorder="1" applyProtection="1">
      <protection locked="0"/>
    </xf>
    <xf numFmtId="0" fontId="1" fillId="0" borderId="0" xfId="1" applyFont="1" applyFill="1" applyBorder="1" applyProtection="1">
      <protection locked="0"/>
    </xf>
    <xf numFmtId="0" fontId="1" fillId="0" borderId="0" xfId="1" applyFont="1" applyBorder="1"/>
    <xf numFmtId="0" fontId="1" fillId="0" borderId="0" xfId="0" applyFont="1" applyAlignment="1">
      <alignment horizontal="left"/>
    </xf>
    <xf numFmtId="0" fontId="1" fillId="0" borderId="0" xfId="0" applyFont="1" applyBorder="1" applyAlignment="1" applyProtection="1">
      <alignment vertical="center"/>
      <protection locked="0"/>
    </xf>
    <xf numFmtId="0" fontId="9" fillId="0" borderId="0" xfId="1" applyFont="1" applyProtection="1">
      <protection locked="0"/>
    </xf>
    <xf numFmtId="0" fontId="1" fillId="0" borderId="0" xfId="0" applyFont="1" applyAlignment="1"/>
    <xf numFmtId="0" fontId="2" fillId="0" borderId="0" xfId="0" applyFont="1" applyAlignment="1">
      <alignment horizontal="left"/>
    </xf>
    <xf numFmtId="0" fontId="10" fillId="0" borderId="0" xfId="0" applyFont="1" applyFill="1"/>
    <xf numFmtId="0" fontId="11" fillId="0" borderId="0" xfId="1" applyFont="1" applyBorder="1"/>
    <xf numFmtId="0" fontId="2" fillId="0" borderId="0" xfId="1" applyFont="1" applyFill="1" applyProtection="1">
      <protection locked="0"/>
    </xf>
    <xf numFmtId="0" fontId="1" fillId="0" borderId="0" xfId="1" applyFont="1" applyFill="1" applyProtection="1">
      <protection locked="0"/>
    </xf>
    <xf numFmtId="0" fontId="0" fillId="0" borderId="0" xfId="0" applyAlignment="1">
      <alignment horizontal="center" vertical="center"/>
    </xf>
    <xf numFmtId="0" fontId="2" fillId="0" borderId="0" xfId="2" applyFont="1" applyFill="1" applyBorder="1" applyProtection="1">
      <protection locked="0"/>
    </xf>
    <xf numFmtId="0" fontId="2" fillId="0" borderId="0" xfId="0" applyFont="1" applyFill="1"/>
    <xf numFmtId="0" fontId="1" fillId="0" borderId="0" xfId="1" applyFont="1" applyBorder="1" applyAlignment="1" applyProtection="1">
      <alignment horizontal="center"/>
      <protection locked="0"/>
    </xf>
    <xf numFmtId="0" fontId="1" fillId="0" borderId="0" xfId="0" applyFont="1" applyBorder="1" applyAlignment="1" applyProtection="1">
      <alignment horizontal="center" vertical="center"/>
      <protection locked="0"/>
    </xf>
    <xf numFmtId="0" fontId="1" fillId="0" borderId="0" xfId="0" applyFont="1" applyAlignment="1" applyProtection="1">
      <alignment horizontal="center"/>
      <protection locked="0"/>
    </xf>
    <xf numFmtId="0" fontId="1" fillId="0" borderId="0" xfId="2" applyFont="1" applyFill="1" applyBorder="1" applyAlignment="1" applyProtection="1">
      <alignment horizontal="center"/>
      <protection locked="0"/>
    </xf>
    <xf numFmtId="164" fontId="0" fillId="0" borderId="0" xfId="0" applyNumberFormat="1" applyAlignment="1">
      <alignment horizontal="center"/>
    </xf>
    <xf numFmtId="164" fontId="4" fillId="0" borderId="4" xfId="0" applyNumberFormat="1" applyFont="1" applyBorder="1" applyAlignment="1">
      <alignment horizontal="right" vertical="center" textRotation="90" wrapText="1"/>
    </xf>
    <xf numFmtId="0" fontId="2" fillId="0" borderId="0" xfId="1" applyFont="1" applyFill="1" applyAlignment="1" applyProtection="1">
      <alignment horizontal="center"/>
      <protection locked="0"/>
    </xf>
    <xf numFmtId="0" fontId="1" fillId="0" borderId="0" xfId="2" applyFont="1" applyBorder="1" applyAlignment="1">
      <alignment horizontal="left"/>
    </xf>
    <xf numFmtId="0" fontId="1" fillId="0" borderId="0" xfId="2" applyFont="1" applyBorder="1" applyAlignment="1">
      <alignment horizontal="center"/>
    </xf>
    <xf numFmtId="0" fontId="1" fillId="0" borderId="0" xfId="2" applyFont="1" applyBorder="1"/>
    <xf numFmtId="3" fontId="1" fillId="0" borderId="0" xfId="2" applyNumberFormat="1" applyFont="1" applyBorder="1" applyAlignment="1" applyProtection="1">
      <alignment horizontal="center" vertical="center"/>
      <protection locked="0"/>
    </xf>
    <xf numFmtId="0" fontId="0" fillId="2" borderId="14" xfId="0" applyFill="1" applyBorder="1" applyAlignment="1">
      <alignment horizontal="center"/>
    </xf>
    <xf numFmtId="0" fontId="5" fillId="2" borderId="15" xfId="0" applyFont="1" applyFill="1" applyBorder="1" applyAlignment="1">
      <alignment vertical="center"/>
    </xf>
    <xf numFmtId="0" fontId="0" fillId="2" borderId="15" xfId="0" applyFill="1" applyBorder="1" applyAlignment="1">
      <alignment horizontal="center"/>
    </xf>
    <xf numFmtId="0" fontId="0" fillId="2" borderId="15" xfId="0" applyFill="1" applyBorder="1"/>
    <xf numFmtId="164" fontId="0" fillId="2" borderId="15" xfId="0" applyNumberFormat="1" applyFill="1" applyBorder="1" applyAlignment="1">
      <alignment horizontal="right"/>
    </xf>
    <xf numFmtId="164" fontId="2" fillId="2" borderId="13" xfId="0" applyNumberFormat="1" applyFont="1" applyFill="1" applyBorder="1" applyAlignment="1">
      <alignment horizontal="right"/>
    </xf>
    <xf numFmtId="0" fontId="0" fillId="0" borderId="0" xfId="0" applyAlignment="1">
      <alignment horizontal="center"/>
    </xf>
    <xf numFmtId="0" fontId="0" fillId="0" borderId="0" xfId="0" applyAlignment="1">
      <alignment horizontal="center"/>
    </xf>
    <xf numFmtId="0" fontId="1" fillId="0" borderId="0" xfId="3"/>
    <xf numFmtId="0" fontId="13" fillId="0" borderId="0" xfId="3" applyFont="1" applyBorder="1" applyAlignment="1" applyProtection="1">
      <alignment horizontal="center" vertical="center" wrapText="1" shrinkToFit="1"/>
    </xf>
    <xf numFmtId="0" fontId="1" fillId="0" borderId="0" xfId="3" applyBorder="1" applyAlignment="1" applyProtection="1">
      <alignment horizontal="center" vertical="center"/>
    </xf>
    <xf numFmtId="0" fontId="13" fillId="0" borderId="0" xfId="3" applyFont="1" applyBorder="1" applyAlignment="1" applyProtection="1">
      <alignment horizontal="center"/>
    </xf>
    <xf numFmtId="0" fontId="7" fillId="0" borderId="25" xfId="3" applyFont="1" applyBorder="1" applyAlignment="1" applyProtection="1">
      <alignment horizontal="center"/>
    </xf>
    <xf numFmtId="0" fontId="7" fillId="0" borderId="0" xfId="3" applyFont="1" applyBorder="1" applyAlignment="1" applyProtection="1">
      <alignment horizontal="center"/>
    </xf>
    <xf numFmtId="9" fontId="18" fillId="0" borderId="29" xfId="3" applyNumberFormat="1" applyFont="1" applyBorder="1" applyAlignment="1" applyProtection="1">
      <alignment horizontal="center"/>
      <protection hidden="1"/>
    </xf>
    <xf numFmtId="0" fontId="18" fillId="0" borderId="30" xfId="3" applyFont="1" applyBorder="1" applyProtection="1">
      <protection hidden="1"/>
    </xf>
    <xf numFmtId="0" fontId="18" fillId="0" borderId="18" xfId="3" applyFont="1" applyBorder="1" applyProtection="1">
      <protection hidden="1"/>
    </xf>
    <xf numFmtId="0" fontId="7" fillId="0" borderId="31" xfId="3" applyFont="1" applyBorder="1" applyAlignment="1" applyProtection="1">
      <alignment horizontal="center"/>
      <protection hidden="1"/>
    </xf>
    <xf numFmtId="0" fontId="7" fillId="0" borderId="0" xfId="3" applyFont="1" applyBorder="1" applyAlignment="1" applyProtection="1">
      <alignment horizontal="center"/>
      <protection hidden="1"/>
    </xf>
    <xf numFmtId="0" fontId="7" fillId="0" borderId="32" xfId="3" applyFont="1" applyBorder="1" applyAlignment="1" applyProtection="1">
      <alignment horizontal="center"/>
      <protection hidden="1"/>
    </xf>
    <xf numFmtId="0" fontId="7" fillId="0" borderId="33" xfId="3" applyFont="1" applyBorder="1" applyAlignment="1" applyProtection="1">
      <alignment horizontal="center"/>
      <protection hidden="1"/>
    </xf>
    <xf numFmtId="0" fontId="7" fillId="0" borderId="34" xfId="3" applyFont="1" applyBorder="1" applyAlignment="1" applyProtection="1">
      <alignment horizontal="center"/>
      <protection hidden="1"/>
    </xf>
    <xf numFmtId="0" fontId="7" fillId="0" borderId="35" xfId="3" applyFont="1" applyBorder="1" applyAlignment="1" applyProtection="1">
      <alignment horizontal="center"/>
      <protection hidden="1"/>
    </xf>
    <xf numFmtId="0" fontId="7" fillId="0" borderId="24" xfId="3" applyFont="1" applyBorder="1" applyAlignment="1" applyProtection="1">
      <alignment horizontal="center"/>
      <protection hidden="1"/>
    </xf>
    <xf numFmtId="0" fontId="1" fillId="0" borderId="0" xfId="3" applyProtection="1"/>
    <xf numFmtId="0" fontId="16" fillId="0" borderId="0" xfId="3" applyFont="1" applyFill="1" applyBorder="1" applyAlignment="1" applyProtection="1">
      <alignment vertical="center"/>
    </xf>
    <xf numFmtId="0" fontId="20" fillId="0" borderId="0" xfId="3" applyFont="1" applyFill="1" applyBorder="1" applyAlignment="1" applyProtection="1">
      <alignment horizontal="left" vertical="center"/>
      <protection locked="0"/>
    </xf>
    <xf numFmtId="0" fontId="19" fillId="0" borderId="0" xfId="3" applyFont="1" applyFill="1" applyBorder="1" applyAlignment="1" applyProtection="1">
      <alignment horizontal="center" vertical="center"/>
    </xf>
    <xf numFmtId="165" fontId="1" fillId="0" borderId="0" xfId="3" applyNumberFormat="1" applyFont="1" applyFill="1" applyBorder="1" applyAlignment="1" applyProtection="1">
      <alignment horizontal="center" vertical="center"/>
    </xf>
    <xf numFmtId="165" fontId="17" fillId="0" borderId="0" xfId="3" applyNumberFormat="1" applyFont="1" applyFill="1" applyBorder="1" applyAlignment="1" applyProtection="1">
      <alignment horizontal="center" vertical="center"/>
      <protection hidden="1"/>
    </xf>
    <xf numFmtId="166" fontId="2" fillId="0" borderId="0" xfId="3" applyNumberFormat="1" applyFont="1" applyFill="1" applyBorder="1" applyAlignment="1" applyProtection="1">
      <alignment horizontal="center" vertical="center"/>
      <protection hidden="1"/>
    </xf>
    <xf numFmtId="167" fontId="17" fillId="0" borderId="0" xfId="3" applyNumberFormat="1" applyFont="1" applyFill="1" applyBorder="1" applyAlignment="1" applyProtection="1">
      <alignment horizontal="right" vertical="center"/>
      <protection hidden="1"/>
    </xf>
    <xf numFmtId="0" fontId="1" fillId="0" borderId="0" xfId="3" applyFill="1" applyBorder="1"/>
    <xf numFmtId="168" fontId="17" fillId="0" borderId="0" xfId="3" applyNumberFormat="1" applyFont="1" applyFill="1" applyBorder="1" applyAlignment="1" applyProtection="1">
      <alignment horizontal="right" vertical="center"/>
      <protection hidden="1"/>
    </xf>
    <xf numFmtId="0" fontId="1" fillId="0" borderId="0" xfId="3" applyBorder="1"/>
    <xf numFmtId="3" fontId="17" fillId="0" borderId="0" xfId="3" applyNumberFormat="1" applyFont="1" applyFill="1" applyBorder="1" applyAlignment="1" applyProtection="1">
      <alignment horizontal="right" vertical="center"/>
      <protection hidden="1"/>
    </xf>
    <xf numFmtId="3" fontId="17" fillId="0" borderId="36" xfId="3" applyNumberFormat="1" applyFont="1" applyFill="1" applyBorder="1" applyAlignment="1" applyProtection="1">
      <alignment horizontal="right" vertical="center"/>
      <protection hidden="1"/>
    </xf>
    <xf numFmtId="0" fontId="1" fillId="0" borderId="0" xfId="3" applyFill="1" applyProtection="1"/>
    <xf numFmtId="165" fontId="1" fillId="0" borderId="0" xfId="3" applyNumberFormat="1" applyFill="1" applyBorder="1" applyAlignment="1" applyProtection="1">
      <alignment horizontal="right"/>
      <protection hidden="1"/>
    </xf>
    <xf numFmtId="165" fontId="1" fillId="0" borderId="0" xfId="3" applyNumberFormat="1" applyFill="1" applyAlignment="1" applyProtection="1">
      <alignment horizontal="right"/>
      <protection hidden="1"/>
    </xf>
    <xf numFmtId="167" fontId="1" fillId="0" borderId="0" xfId="3" applyNumberFormat="1" applyFill="1" applyBorder="1" applyAlignment="1" applyProtection="1">
      <alignment horizontal="right"/>
      <protection hidden="1"/>
    </xf>
    <xf numFmtId="168" fontId="1" fillId="0" borderId="0" xfId="3" applyNumberFormat="1" applyFill="1" applyBorder="1" applyAlignment="1" applyProtection="1">
      <alignment horizontal="right"/>
      <protection hidden="1"/>
    </xf>
    <xf numFmtId="3" fontId="1" fillId="0" borderId="0" xfId="3" applyNumberFormat="1" applyFill="1" applyBorder="1" applyAlignment="1" applyProtection="1">
      <alignment horizontal="right"/>
      <protection hidden="1"/>
    </xf>
    <xf numFmtId="3" fontId="1" fillId="0" borderId="0" xfId="3" applyNumberFormat="1" applyFill="1" applyAlignment="1" applyProtection="1">
      <alignment horizontal="right"/>
      <protection hidden="1"/>
    </xf>
    <xf numFmtId="168" fontId="1" fillId="0" borderId="0" xfId="3" applyNumberFormat="1" applyFill="1" applyAlignment="1" applyProtection="1">
      <alignment horizontal="right"/>
      <protection hidden="1"/>
    </xf>
    <xf numFmtId="167" fontId="1" fillId="0" borderId="0" xfId="3" applyNumberFormat="1" applyFill="1" applyBorder="1"/>
    <xf numFmtId="0" fontId="20" fillId="0" borderId="0" xfId="3" applyFont="1" applyFill="1" applyBorder="1" applyAlignment="1" applyProtection="1">
      <alignment horizontal="left" vertical="center"/>
      <protection locked="0" hidden="1"/>
    </xf>
    <xf numFmtId="0" fontId="1" fillId="0" borderId="0" xfId="3" applyFont="1"/>
    <xf numFmtId="0" fontId="17" fillId="0" borderId="0" xfId="3" applyFont="1"/>
    <xf numFmtId="0" fontId="7" fillId="0" borderId="30" xfId="3" applyFont="1" applyBorder="1" applyAlignment="1" applyProtection="1">
      <alignment horizontal="center"/>
      <protection hidden="1"/>
    </xf>
    <xf numFmtId="0" fontId="7" fillId="0" borderId="39" xfId="3" applyFont="1" applyBorder="1" applyAlignment="1" applyProtection="1">
      <alignment horizontal="center"/>
      <protection hidden="1"/>
    </xf>
    <xf numFmtId="0" fontId="18" fillId="0" borderId="29" xfId="3" applyFont="1" applyBorder="1" applyProtection="1">
      <protection hidden="1"/>
    </xf>
    <xf numFmtId="0" fontId="18" fillId="0" borderId="28" xfId="3" applyFont="1" applyBorder="1" applyProtection="1">
      <protection hidden="1"/>
    </xf>
    <xf numFmtId="0" fontId="18" fillId="0" borderId="35" xfId="3" applyFont="1" applyBorder="1" applyProtection="1">
      <protection hidden="1"/>
    </xf>
    <xf numFmtId="0" fontId="1" fillId="3" borderId="14" xfId="3" applyFont="1" applyFill="1" applyBorder="1" applyProtection="1"/>
    <xf numFmtId="0" fontId="17" fillId="3" borderId="15" xfId="3" applyFont="1" applyFill="1" applyBorder="1" applyProtection="1"/>
    <xf numFmtId="0" fontId="1" fillId="3" borderId="15" xfId="3" applyFont="1" applyFill="1" applyBorder="1" applyProtection="1"/>
    <xf numFmtId="165" fontId="1" fillId="3" borderId="15" xfId="3" applyNumberFormat="1" applyFont="1" applyFill="1" applyBorder="1" applyProtection="1">
      <protection hidden="1"/>
    </xf>
    <xf numFmtId="169" fontId="17" fillId="3" borderId="15" xfId="3" applyNumberFormat="1" applyFont="1" applyFill="1" applyBorder="1" applyAlignment="1" applyProtection="1">
      <alignment horizontal="right"/>
    </xf>
    <xf numFmtId="0" fontId="1" fillId="3" borderId="15" xfId="3" applyFont="1" applyFill="1" applyBorder="1"/>
    <xf numFmtId="169" fontId="17" fillId="3" borderId="40" xfId="3" applyNumberFormat="1" applyFont="1" applyFill="1" applyBorder="1" applyAlignment="1" applyProtection="1">
      <alignment horizontal="right"/>
    </xf>
    <xf numFmtId="0" fontId="0" fillId="0" borderId="0" xfId="0"/>
    <xf numFmtId="0" fontId="2" fillId="0" borderId="0" xfId="0" applyFont="1"/>
    <xf numFmtId="0" fontId="0" fillId="0" borderId="0" xfId="0" applyAlignment="1">
      <alignment horizontal="center"/>
    </xf>
    <xf numFmtId="0" fontId="1" fillId="0" borderId="0" xfId="0" applyFont="1" applyProtection="1">
      <protection locked="0"/>
    </xf>
    <xf numFmtId="0" fontId="1" fillId="0" borderId="0" xfId="0" applyFont="1"/>
    <xf numFmtId="0" fontId="1" fillId="0" borderId="0" xfId="0" applyFont="1" applyBorder="1" applyAlignment="1" applyProtection="1">
      <alignment vertical="center"/>
      <protection locked="0"/>
    </xf>
    <xf numFmtId="0" fontId="0" fillId="0" borderId="0" xfId="0" applyFill="1"/>
    <xf numFmtId="164" fontId="0" fillId="0" borderId="0" xfId="0" applyNumberFormat="1" applyAlignment="1">
      <alignment horizontal="right"/>
    </xf>
    <xf numFmtId="164" fontId="1" fillId="0" borderId="0" xfId="0" applyNumberFormat="1" applyFont="1" applyAlignment="1">
      <alignment horizontal="right"/>
    </xf>
    <xf numFmtId="164" fontId="1" fillId="0" borderId="0" xfId="0" applyNumberFormat="1" applyFont="1" applyFill="1" applyAlignment="1">
      <alignment horizontal="right"/>
    </xf>
    <xf numFmtId="0" fontId="0" fillId="0" borderId="0" xfId="0" applyFill="1" applyAlignment="1">
      <alignment horizontal="center"/>
    </xf>
    <xf numFmtId="0" fontId="1" fillId="0" borderId="0" xfId="0" applyFont="1" applyFill="1" applyAlignment="1">
      <alignment horizontal="center"/>
    </xf>
    <xf numFmtId="0" fontId="1" fillId="0" borderId="0" xfId="3"/>
    <xf numFmtId="0" fontId="2" fillId="0" borderId="0" xfId="3" applyFont="1"/>
    <xf numFmtId="0" fontId="1" fillId="0" borderId="0" xfId="3" applyFont="1" applyProtection="1">
      <protection locked="0"/>
    </xf>
    <xf numFmtId="0" fontId="1" fillId="0" borderId="0" xfId="3" applyFont="1"/>
    <xf numFmtId="0" fontId="1" fillId="0" borderId="0" xfId="3" applyFont="1" applyBorder="1" applyAlignment="1" applyProtection="1">
      <alignment vertical="center"/>
      <protection locked="0"/>
    </xf>
    <xf numFmtId="0" fontId="1" fillId="0" borderId="0" xfId="3" applyFont="1" applyProtection="1">
      <protection locked="0"/>
    </xf>
    <xf numFmtId="0" fontId="0" fillId="0" borderId="0" xfId="0"/>
    <xf numFmtId="0" fontId="1" fillId="0" borderId="0" xfId="0" applyFont="1" applyAlignment="1">
      <alignment horizontal="center"/>
    </xf>
    <xf numFmtId="0" fontId="1" fillId="0" borderId="0" xfId="0" applyFont="1" applyProtection="1">
      <protection locked="0"/>
    </xf>
    <xf numFmtId="0" fontId="1" fillId="0" borderId="0" xfId="0" applyFont="1"/>
    <xf numFmtId="0" fontId="1" fillId="0" borderId="0" xfId="0" applyFont="1" applyBorder="1" applyAlignment="1" applyProtection="1">
      <alignment vertical="center"/>
      <protection locked="0"/>
    </xf>
    <xf numFmtId="164" fontId="1" fillId="0" borderId="0" xfId="0" applyNumberFormat="1" applyFont="1" applyAlignment="1">
      <alignment horizontal="right"/>
    </xf>
    <xf numFmtId="164" fontId="1" fillId="0" borderId="0" xfId="0" applyNumberFormat="1" applyFont="1" applyFill="1" applyAlignment="1">
      <alignment horizontal="right"/>
    </xf>
    <xf numFmtId="0" fontId="2" fillId="0" borderId="0" xfId="0" applyFont="1" applyFill="1" applyAlignment="1">
      <alignment horizontal="left"/>
    </xf>
    <xf numFmtId="0" fontId="0" fillId="0" borderId="0" xfId="0"/>
    <xf numFmtId="0" fontId="2" fillId="0" borderId="0" xfId="0" applyFont="1"/>
    <xf numFmtId="0" fontId="0" fillId="0" borderId="0" xfId="0" applyAlignment="1">
      <alignment horizontal="center"/>
    </xf>
    <xf numFmtId="0" fontId="1" fillId="0" borderId="0" xfId="0" applyFont="1" applyAlignment="1">
      <alignment horizontal="center"/>
    </xf>
    <xf numFmtId="0" fontId="1" fillId="0" borderId="0" xfId="0" applyFont="1"/>
    <xf numFmtId="0" fontId="0" fillId="0" borderId="0" xfId="0" applyFill="1"/>
    <xf numFmtId="164" fontId="0" fillId="0" borderId="0" xfId="0" applyNumberFormat="1" applyAlignment="1">
      <alignment horizontal="right"/>
    </xf>
    <xf numFmtId="164" fontId="1" fillId="0" borderId="0" xfId="0" applyNumberFormat="1" applyFont="1" applyAlignment="1">
      <alignment horizontal="right"/>
    </xf>
    <xf numFmtId="164" fontId="1" fillId="0" borderId="0" xfId="0" applyNumberFormat="1" applyFont="1" applyFill="1" applyAlignment="1">
      <alignment horizontal="right"/>
    </xf>
    <xf numFmtId="0" fontId="0" fillId="0" borderId="0" xfId="0" applyFill="1" applyAlignment="1">
      <alignment horizontal="center"/>
    </xf>
    <xf numFmtId="0" fontId="1" fillId="0" borderId="0" xfId="0" applyFont="1" applyFill="1" applyAlignment="1">
      <alignment horizontal="center"/>
    </xf>
    <xf numFmtId="0" fontId="1" fillId="0" borderId="0" xfId="0" applyFont="1" applyFill="1"/>
    <xf numFmtId="0" fontId="1" fillId="0" borderId="0" xfId="4" applyFont="1" applyBorder="1" applyProtection="1">
      <protection locked="0"/>
    </xf>
    <xf numFmtId="0" fontId="21" fillId="0" borderId="0" xfId="0" applyFont="1" applyAlignment="1">
      <alignment horizontal="center"/>
    </xf>
    <xf numFmtId="0" fontId="21" fillId="0" borderId="0" xfId="1" applyFont="1" applyBorder="1" applyProtection="1">
      <protection locked="0"/>
    </xf>
    <xf numFmtId="0" fontId="21" fillId="0" borderId="0" xfId="0" applyFont="1"/>
    <xf numFmtId="0" fontId="21" fillId="0" borderId="0" xfId="0" applyFont="1" applyBorder="1" applyAlignment="1" applyProtection="1">
      <alignment horizontal="center" vertical="center"/>
      <protection locked="0"/>
    </xf>
    <xf numFmtId="164" fontId="21" fillId="0" borderId="0" xfId="0" applyNumberFormat="1" applyFont="1" applyFill="1" applyAlignment="1">
      <alignment horizontal="right"/>
    </xf>
    <xf numFmtId="0" fontId="22" fillId="0" borderId="0" xfId="0" applyFont="1" applyAlignment="1">
      <alignment horizontal="center" vertical="center"/>
    </xf>
    <xf numFmtId="0" fontId="22" fillId="0" borderId="0" xfId="0" applyFont="1"/>
    <xf numFmtId="0" fontId="22" fillId="0" borderId="0" xfId="0" applyFont="1" applyAlignment="1">
      <alignment horizontal="center"/>
    </xf>
    <xf numFmtId="164" fontId="22" fillId="0" borderId="0" xfId="0" applyNumberFormat="1" applyFont="1" applyAlignment="1">
      <alignment horizontal="right"/>
    </xf>
    <xf numFmtId="0" fontId="22" fillId="0" borderId="0" xfId="0" applyFont="1" applyFill="1" applyAlignment="1">
      <alignment horizontal="center"/>
    </xf>
    <xf numFmtId="0" fontId="22" fillId="0" borderId="0" xfId="0" applyFont="1" applyFill="1"/>
    <xf numFmtId="0" fontId="21" fillId="0" borderId="0" xfId="0" applyFont="1" applyAlignment="1">
      <alignment horizontal="center" vertical="center"/>
    </xf>
    <xf numFmtId="0" fontId="21" fillId="0" borderId="0" xfId="0" applyFont="1" applyFill="1" applyAlignment="1">
      <alignment horizontal="center"/>
    </xf>
    <xf numFmtId="0" fontId="21" fillId="0" borderId="0" xfId="0" applyFont="1" applyFill="1"/>
    <xf numFmtId="164" fontId="21" fillId="0" borderId="0" xfId="0" applyNumberFormat="1" applyFont="1" applyAlignment="1">
      <alignment horizontal="right"/>
    </xf>
    <xf numFmtId="0" fontId="23" fillId="2" borderId="15" xfId="0" applyFont="1" applyFill="1" applyBorder="1" applyAlignment="1">
      <alignment vertical="center"/>
    </xf>
    <xf numFmtId="164" fontId="22" fillId="0" borderId="0" xfId="0" applyNumberFormat="1" applyFont="1" applyFill="1" applyAlignment="1">
      <alignment horizontal="right"/>
    </xf>
    <xf numFmtId="0" fontId="2" fillId="2" borderId="15" xfId="0" applyFont="1" applyFill="1" applyBorder="1" applyAlignment="1">
      <alignment vertical="center"/>
    </xf>
    <xf numFmtId="0" fontId="15" fillId="0" borderId="41" xfId="3" applyFont="1" applyBorder="1" applyAlignment="1" applyProtection="1">
      <alignment horizontal="center" vertical="center" wrapText="1"/>
      <protection hidden="1"/>
    </xf>
    <xf numFmtId="0" fontId="15" fillId="0" borderId="0" xfId="3" applyFont="1" applyBorder="1" applyAlignment="1" applyProtection="1">
      <alignment horizontal="center" vertical="center" wrapText="1"/>
      <protection hidden="1"/>
    </xf>
    <xf numFmtId="0" fontId="15" fillId="0" borderId="31" xfId="3" applyFont="1" applyBorder="1" applyAlignment="1" applyProtection="1">
      <alignment horizontal="center" vertical="center" wrapText="1"/>
      <protection hidden="1"/>
    </xf>
    <xf numFmtId="0" fontId="15" fillId="0" borderId="42" xfId="3" applyFont="1" applyBorder="1" applyAlignment="1" applyProtection="1">
      <alignment horizontal="center" vertical="center" wrapText="1"/>
      <protection hidden="1"/>
    </xf>
    <xf numFmtId="0" fontId="15" fillId="0" borderId="43" xfId="3" applyFont="1" applyBorder="1" applyAlignment="1" applyProtection="1">
      <alignment horizontal="center" vertical="center" wrapText="1"/>
      <protection hidden="1"/>
    </xf>
    <xf numFmtId="0" fontId="15" fillId="0" borderId="44" xfId="3" applyFont="1" applyBorder="1" applyAlignment="1" applyProtection="1">
      <alignment horizontal="center" vertical="center" wrapText="1"/>
      <protection hidden="1"/>
    </xf>
    <xf numFmtId="0" fontId="13" fillId="0" borderId="45" xfId="3" applyFont="1" applyBorder="1" applyAlignment="1" applyProtection="1">
      <alignment horizontal="center" vertical="top" wrapText="1" shrinkToFit="1"/>
      <protection hidden="1"/>
    </xf>
    <xf numFmtId="0" fontId="13" fillId="0" borderId="46" xfId="3" applyFont="1" applyBorder="1" applyAlignment="1" applyProtection="1">
      <alignment horizontal="center" vertical="top" wrapText="1" shrinkToFit="1"/>
      <protection hidden="1"/>
    </xf>
    <xf numFmtId="0" fontId="13" fillId="0" borderId="47" xfId="3" applyFont="1" applyBorder="1" applyAlignment="1" applyProtection="1">
      <alignment horizontal="center" vertical="top" wrapText="1" shrinkToFit="1"/>
      <protection hidden="1"/>
    </xf>
    <xf numFmtId="0" fontId="13" fillId="0" borderId="48" xfId="3" applyFont="1" applyBorder="1" applyAlignment="1" applyProtection="1">
      <alignment horizontal="center" vertical="top" wrapText="1" shrinkToFit="1"/>
      <protection hidden="1"/>
    </xf>
    <xf numFmtId="0" fontId="13" fillId="0" borderId="49" xfId="3" applyFont="1" applyBorder="1" applyAlignment="1" applyProtection="1">
      <alignment horizontal="center" vertical="top" wrapText="1" shrinkToFit="1"/>
      <protection hidden="1"/>
    </xf>
    <xf numFmtId="0" fontId="13" fillId="0" borderId="50" xfId="3" applyFont="1" applyBorder="1" applyAlignment="1" applyProtection="1">
      <alignment horizontal="center" vertical="top" wrapText="1" shrinkToFit="1"/>
      <protection hidden="1"/>
    </xf>
    <xf numFmtId="0" fontId="14" fillId="0" borderId="16" xfId="3" applyFont="1" applyBorder="1" applyAlignment="1" applyProtection="1">
      <alignment horizontal="center" vertical="center" wrapText="1"/>
      <protection hidden="1"/>
    </xf>
    <xf numFmtId="0" fontId="1" fillId="0" borderId="17" xfId="3" applyFont="1" applyBorder="1" applyAlignment="1" applyProtection="1">
      <alignment horizontal="left"/>
      <protection hidden="1"/>
    </xf>
    <xf numFmtId="0" fontId="1" fillId="0" borderId="18" xfId="3" applyFont="1" applyBorder="1" applyAlignment="1" applyProtection="1">
      <alignment horizontal="left"/>
      <protection hidden="1"/>
    </xf>
    <xf numFmtId="0" fontId="1" fillId="0" borderId="19" xfId="3" applyFont="1" applyBorder="1" applyAlignment="1" applyProtection="1">
      <alignment horizontal="left"/>
      <protection locked="0"/>
    </xf>
    <xf numFmtId="0" fontId="7" fillId="0" borderId="20" xfId="3" applyFont="1" applyBorder="1" applyAlignment="1" applyProtection="1">
      <alignment horizontal="center"/>
      <protection locked="0"/>
    </xf>
    <xf numFmtId="0" fontId="1" fillId="0" borderId="21" xfId="3" applyFont="1" applyBorder="1" applyAlignment="1" applyProtection="1">
      <alignment horizontal="left"/>
      <protection hidden="1"/>
    </xf>
    <xf numFmtId="0" fontId="16" fillId="0" borderId="37" xfId="3" applyFont="1" applyBorder="1" applyAlignment="1" applyProtection="1">
      <alignment horizontal="center" wrapText="1"/>
      <protection hidden="1"/>
    </xf>
    <xf numFmtId="0" fontId="16" fillId="0" borderId="38" xfId="3" applyFont="1" applyBorder="1" applyAlignment="1" applyProtection="1">
      <alignment horizontal="center" wrapText="1"/>
      <protection hidden="1"/>
    </xf>
    <xf numFmtId="0" fontId="1" fillId="0" borderId="19" xfId="3" applyFont="1" applyBorder="1" applyAlignment="1" applyProtection="1">
      <alignment horizontal="left"/>
      <protection hidden="1"/>
    </xf>
    <xf numFmtId="0" fontId="16" fillId="0" borderId="22" xfId="3" applyFont="1" applyBorder="1" applyAlignment="1" applyProtection="1">
      <alignment horizontal="center" vertical="center" wrapText="1"/>
      <protection hidden="1"/>
    </xf>
    <xf numFmtId="0" fontId="17" fillId="0" borderId="23" xfId="3" applyFont="1" applyBorder="1" applyAlignment="1" applyProtection="1">
      <alignment horizontal="center" vertical="center"/>
      <protection locked="0"/>
    </xf>
    <xf numFmtId="0" fontId="7" fillId="0" borderId="24" xfId="3" applyFont="1" applyBorder="1" applyAlignment="1" applyProtection="1">
      <alignment horizontal="center"/>
      <protection locked="0"/>
    </xf>
    <xf numFmtId="0" fontId="20" fillId="0" borderId="0" xfId="3" applyFont="1" applyFill="1" applyBorder="1" applyAlignment="1" applyProtection="1">
      <alignment horizontal="left" vertical="center"/>
      <protection locked="0" hidden="1"/>
    </xf>
    <xf numFmtId="0" fontId="2" fillId="0" borderId="26" xfId="3" applyFont="1" applyBorder="1" applyAlignment="1" applyProtection="1">
      <alignment horizontal="center" vertical="center"/>
      <protection hidden="1"/>
    </xf>
    <xf numFmtId="0" fontId="7" fillId="0" borderId="27" xfId="3" applyFont="1" applyBorder="1" applyAlignment="1" applyProtection="1">
      <alignment horizontal="center" vertical="center"/>
      <protection hidden="1"/>
    </xf>
    <xf numFmtId="0" fontId="20" fillId="0" borderId="0" xfId="3" applyFont="1" applyFill="1" applyBorder="1" applyAlignment="1" applyProtection="1">
      <alignment horizontal="left" vertical="center"/>
      <protection locked="0"/>
    </xf>
    <xf numFmtId="0" fontId="12" fillId="0" borderId="1" xfId="0" applyFont="1" applyBorder="1" applyAlignment="1">
      <alignment horizontal="center" vertical="center" textRotation="90" wrapText="1"/>
    </xf>
    <xf numFmtId="0" fontId="12" fillId="0" borderId="2" xfId="0" applyFont="1" applyBorder="1" applyAlignment="1">
      <alignment horizontal="center" vertical="center" textRotation="90" wrapText="1"/>
    </xf>
    <xf numFmtId="0" fontId="12" fillId="0" borderId="3" xfId="0" applyFont="1" applyBorder="1" applyAlignment="1">
      <alignment horizontal="center" vertical="center" wrapText="1"/>
    </xf>
    <xf numFmtId="0" fontId="12" fillId="0" borderId="4" xfId="0" applyFont="1" applyBorder="1" applyAlignment="1">
      <alignment horizontal="center" vertical="center" wrapText="1"/>
    </xf>
    <xf numFmtId="0" fontId="12" fillId="0" borderId="5" xfId="0" applyFont="1" applyBorder="1" applyAlignment="1">
      <alignment horizontal="center" vertical="center" wrapText="1"/>
    </xf>
    <xf numFmtId="0" fontId="12" fillId="0" borderId="6" xfId="0" applyFont="1" applyBorder="1" applyAlignment="1">
      <alignment horizontal="center" vertical="center" wrapText="1"/>
    </xf>
    <xf numFmtId="0" fontId="12" fillId="0" borderId="7" xfId="0" applyFont="1" applyBorder="1" applyAlignment="1">
      <alignment horizontal="center" vertical="center" wrapText="1"/>
    </xf>
    <xf numFmtId="0" fontId="12" fillId="0" borderId="8" xfId="0" applyFont="1" applyBorder="1" applyAlignment="1">
      <alignment horizontal="center" vertical="center" wrapText="1"/>
    </xf>
    <xf numFmtId="164" fontId="12" fillId="0" borderId="9" xfId="0" applyNumberFormat="1" applyFont="1" applyBorder="1" applyAlignment="1">
      <alignment horizontal="center" vertical="center" wrapText="1"/>
    </xf>
    <xf numFmtId="164" fontId="12" fillId="0" borderId="10" xfId="0" applyNumberFormat="1" applyFont="1" applyBorder="1" applyAlignment="1">
      <alignment horizontal="center" vertical="center" wrapText="1"/>
    </xf>
    <xf numFmtId="0" fontId="12" fillId="0" borderId="3" xfId="0" applyFont="1" applyFill="1" applyBorder="1" applyAlignment="1">
      <alignment horizontal="center" vertical="center" wrapText="1"/>
    </xf>
    <xf numFmtId="0" fontId="12" fillId="0" borderId="5" xfId="0" applyFont="1" applyFill="1" applyBorder="1" applyAlignment="1">
      <alignment horizontal="center" vertical="center" wrapText="1"/>
    </xf>
    <xf numFmtId="0" fontId="12" fillId="0" borderId="6" xfId="0" applyFont="1" applyFill="1" applyBorder="1" applyAlignment="1">
      <alignment horizontal="center" vertical="center" wrapText="1"/>
    </xf>
    <xf numFmtId="0" fontId="12" fillId="0" borderId="8" xfId="0" applyFont="1" applyFill="1" applyBorder="1" applyAlignment="1">
      <alignment horizontal="center" vertical="center" wrapText="1"/>
    </xf>
    <xf numFmtId="0" fontId="12" fillId="0" borderId="11" xfId="0" applyFont="1" applyBorder="1" applyAlignment="1">
      <alignment horizontal="center" vertical="center" textRotation="90"/>
    </xf>
    <xf numFmtId="0" fontId="12" fillId="0" borderId="12" xfId="0" applyFont="1" applyBorder="1" applyAlignment="1">
      <alignment horizontal="center" vertical="center" textRotation="90"/>
    </xf>
    <xf numFmtId="164" fontId="12" fillId="0" borderId="11" xfId="0" applyNumberFormat="1" applyFont="1" applyBorder="1" applyAlignment="1">
      <alignment horizontal="center" vertical="center" wrapText="1"/>
    </xf>
    <xf numFmtId="164" fontId="12" fillId="0" borderId="12" xfId="0" applyNumberFormat="1" applyFont="1" applyBorder="1" applyAlignment="1">
      <alignment horizontal="center" vertical="center" wrapText="1"/>
    </xf>
  </cellXfs>
  <cellStyles count="5">
    <cellStyle name="Normální" xfId="0" builtinId="0"/>
    <cellStyle name="Normální 2" xfId="3"/>
    <cellStyle name="normální_Specifikace" xfId="1"/>
    <cellStyle name="normální_Specifikace 2" xfId="4"/>
    <cellStyle name="normální_specifikace_pro kuchaře" xfId="2"/>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B3B3B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0</xdr:col>
      <xdr:colOff>54428</xdr:colOff>
      <xdr:row>2</xdr:row>
      <xdr:rowOff>13607</xdr:rowOff>
    </xdr:from>
    <xdr:to>
      <xdr:col>1</xdr:col>
      <xdr:colOff>782411</xdr:colOff>
      <xdr:row>4</xdr:row>
      <xdr:rowOff>54429</xdr:rowOff>
    </xdr:to>
    <xdr:pic>
      <xdr:nvPicPr>
        <xdr:cNvPr id="3" name="Obrázek 11"/>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4428" y="503464"/>
          <a:ext cx="1340304" cy="5306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OJ_Projekce/01%20-%20Akce/01%20-%20Zimn&#237;%20stadiony/ZS%20&#268;esk&#225;%20L&#237;pa/Sout&#283;&#382;%202/Aktualizace_01_2007/strojovna%20SO%2002_ceny_na&#353;e_n&#225;kladov&#225;.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OJ_Projekce/01%20-%20Akce/01%20-%20Zimn&#237;%20stadiony/ZS%20Turnov/DPS_dokumentace_prov&#225;d&#283;c&#237;/Final_01-2014/dwg,%20doc,%20xls/OJ_Projekce/01%20-%20Akce/01%20-%20Zimn&#237;%20stadiony/ZS%20Kutn&#225;%20Hora/2008_10_2.etapa/specifikace_pro%20kucha&#345;e.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ouhrn etap"/>
      <sheetName val="specifikace"/>
      <sheetName val="demontáž_montáž"/>
      <sheetName val="Etapy"/>
      <sheetName val="__VBA__0"/>
    </sheetNames>
    <sheetDataSet>
      <sheetData sheetId="0"/>
      <sheetData sheetId="1"/>
      <sheetData sheetId="2"/>
      <sheetData sheetId="3">
        <row r="1">
          <cell r="A1" t="str">
            <v>Kompresory - Etapa 18</v>
          </cell>
          <cell r="C1" t="str">
            <v>Ing. Petr Šafek</v>
          </cell>
        </row>
        <row r="2">
          <cell r="A2" t="str">
            <v>Automatizace kompres. soustrojí - Etapa 18</v>
          </cell>
          <cell r="C2" t="str">
            <v>Jaroslav Víšek</v>
          </cell>
        </row>
        <row r="3">
          <cell r="A3" t="str">
            <v>Aparáty - Etapa 18</v>
          </cell>
          <cell r="C3" t="str">
            <v>Radovan Mík</v>
          </cell>
        </row>
        <row r="4">
          <cell r="A4" t="str">
            <v>Drobné díly - Etapa 37</v>
          </cell>
        </row>
        <row r="5">
          <cell r="A5" t="str">
            <v>Tlakové nádoby - Etapa 42</v>
          </cell>
        </row>
        <row r="6">
          <cell r="A6" t="str">
            <v>Výměníková sestava - Etapa 48</v>
          </cell>
        </row>
        <row r="7">
          <cell r="A7" t="str">
            <v>Trubky pro montáž včetně úprav - Etapa 69</v>
          </cell>
        </row>
        <row r="8">
          <cell r="A8" t="str">
            <v>Armatury - Etapa 70</v>
          </cell>
        </row>
        <row r="9">
          <cell r="A9" t="str">
            <v>Montážní materiál - Etapa 71</v>
          </cell>
        </row>
        <row r="10">
          <cell r="A10" t="str">
            <v>Tepelné izolace - Etapa72</v>
          </cell>
        </row>
        <row r="11">
          <cell r="A11" t="str">
            <v>Montáž - Etapa 73</v>
          </cell>
        </row>
        <row r="12">
          <cell r="A12" t="str">
            <v>Demontáž - Etapa 74</v>
          </cell>
        </row>
        <row r="13">
          <cell r="A13" t="str">
            <v>Uvedení do provozu - Etapa 75</v>
          </cell>
        </row>
        <row r="14">
          <cell r="A14" t="str">
            <v>Obchodní zboží - Etapa 80</v>
          </cell>
        </row>
        <row r="15">
          <cell r="A15" t="str">
            <v>Čerpadla - Etapa 82</v>
          </cell>
        </row>
        <row r="16">
          <cell r="A16" t="str">
            <v>Náplně - Etapa 84</v>
          </cell>
        </row>
        <row r="17">
          <cell r="A17" t="str">
            <v>Nádrž pro vodu - Etapa 85</v>
          </cell>
        </row>
      </sheetData>
      <sheetData sheetId="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ontážní materiál"/>
      <sheetName val="Etapy"/>
    </sheetNames>
    <sheetDataSet>
      <sheetData sheetId="0" refreshError="1"/>
      <sheetData sheetId="1">
        <row r="1">
          <cell r="A1" t="str">
            <v>Kompresory - Etapa 18</v>
          </cell>
        </row>
        <row r="2">
          <cell r="A2" t="str">
            <v>Automatizace kompres. soustrojí - Etapa 18</v>
          </cell>
        </row>
        <row r="3">
          <cell r="A3" t="str">
            <v>Aparáty - Etapa 18</v>
          </cell>
        </row>
        <row r="4">
          <cell r="A4" t="str">
            <v>Drobné díly - Etapa 37</v>
          </cell>
        </row>
        <row r="5">
          <cell r="A5" t="str">
            <v>Tlakové nádoby - Etapa 42</v>
          </cell>
        </row>
        <row r="6">
          <cell r="A6" t="str">
            <v>Výměníková sestava - Etapa 48</v>
          </cell>
        </row>
        <row r="7">
          <cell r="A7" t="str">
            <v>Trubky pro montáž včetně úprav - Etapa 69</v>
          </cell>
        </row>
        <row r="8">
          <cell r="A8" t="str">
            <v>Armatury - Etapa 70</v>
          </cell>
        </row>
        <row r="9">
          <cell r="A9" t="str">
            <v>Montážní materiál - Etapa 71</v>
          </cell>
        </row>
        <row r="10">
          <cell r="A10" t="str">
            <v>Tepelné izolace - Etapa72</v>
          </cell>
        </row>
        <row r="11">
          <cell r="A11" t="str">
            <v>Montáž - Etapa 73</v>
          </cell>
        </row>
        <row r="12">
          <cell r="A12" t="str">
            <v>Demontáž - Etapa 74</v>
          </cell>
        </row>
        <row r="13">
          <cell r="A13" t="str">
            <v>Uvedení do provozu - Etapa 75</v>
          </cell>
        </row>
        <row r="14">
          <cell r="A14" t="str">
            <v>Obchodní zboží - Etapa 80</v>
          </cell>
        </row>
        <row r="15">
          <cell r="A15" t="str">
            <v>Čerpadla - Etapa 82</v>
          </cell>
        </row>
        <row r="16">
          <cell r="A16" t="str">
            <v>Náplně - Etapa 84</v>
          </cell>
        </row>
        <row r="17">
          <cell r="A17" t="str">
            <v>Nádrž pro vodu - Etapa 85</v>
          </cell>
        </row>
      </sheetData>
    </sheetDataSet>
  </externalBook>
</externalLink>
</file>

<file path=xl/theme/theme1.xml><?xml version="1.0" encoding="utf-8"?>
<a:theme xmlns:a="http://schemas.openxmlformats.org/drawingml/2006/main" name="Motiv systému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5">
    <pageSetUpPr fitToPage="1"/>
  </sheetPr>
  <dimension ref="A1:O32"/>
  <sheetViews>
    <sheetView showZeros="0" view="pageBreakPreview" zoomScale="70" zoomScaleNormal="65" zoomScaleSheetLayoutView="70" workbookViewId="0">
      <pane ySplit="10" topLeftCell="A11" activePane="bottomLeft" state="frozen"/>
      <selection pane="bottomLeft" activeCell="O27" sqref="O27"/>
    </sheetView>
  </sheetViews>
  <sheetFormatPr defaultRowHeight="12.75" x14ac:dyDescent="0.2"/>
  <cols>
    <col min="1" max="1" width="9.140625" style="65"/>
    <col min="2" max="2" width="12.140625" style="65" customWidth="1"/>
    <col min="3" max="3" width="52.42578125" style="65" customWidth="1"/>
    <col min="4" max="4" width="12.42578125" style="65" customWidth="1"/>
    <col min="5" max="6" width="12.7109375" style="65" customWidth="1"/>
    <col min="7" max="7" width="17" style="65" customWidth="1"/>
    <col min="8" max="8" width="9.28515625" style="65" customWidth="1"/>
    <col min="9" max="9" width="16.7109375" style="65" customWidth="1"/>
    <col min="10" max="10" width="1.28515625" style="65" customWidth="1"/>
    <col min="11" max="11" width="20.28515625" style="65" customWidth="1"/>
    <col min="12" max="12" width="7.42578125" style="65" customWidth="1"/>
    <col min="13" max="13" width="1.5703125" style="65" customWidth="1"/>
    <col min="14" max="14" width="17.5703125" style="65" customWidth="1"/>
    <col min="15" max="15" width="19.5703125" style="65" customWidth="1"/>
    <col min="16" max="256" width="9.140625" style="65"/>
    <col min="257" max="257" width="7.28515625" style="65" customWidth="1"/>
    <col min="258" max="258" width="52.42578125" style="65" customWidth="1"/>
    <col min="259" max="259" width="12.42578125" style="65" customWidth="1"/>
    <col min="260" max="261" width="12.7109375" style="65" customWidth="1"/>
    <col min="262" max="262" width="17" style="65" customWidth="1"/>
    <col min="263" max="263" width="9.28515625" style="65" customWidth="1"/>
    <col min="264" max="264" width="16.7109375" style="65" customWidth="1"/>
    <col min="265" max="265" width="1.28515625" style="65" customWidth="1"/>
    <col min="266" max="266" width="20.28515625" style="65" customWidth="1"/>
    <col min="267" max="267" width="18.7109375" style="65" customWidth="1"/>
    <col min="268" max="268" width="7.42578125" style="65" customWidth="1"/>
    <col min="269" max="269" width="1.5703125" style="65" customWidth="1"/>
    <col min="270" max="270" width="17.5703125" style="65" customWidth="1"/>
    <col min="271" max="271" width="19.5703125" style="65" customWidth="1"/>
    <col min="272" max="512" width="9.140625" style="65"/>
    <col min="513" max="513" width="7.28515625" style="65" customWidth="1"/>
    <col min="514" max="514" width="52.42578125" style="65" customWidth="1"/>
    <col min="515" max="515" width="12.42578125" style="65" customWidth="1"/>
    <col min="516" max="517" width="12.7109375" style="65" customWidth="1"/>
    <col min="518" max="518" width="17" style="65" customWidth="1"/>
    <col min="519" max="519" width="9.28515625" style="65" customWidth="1"/>
    <col min="520" max="520" width="16.7109375" style="65" customWidth="1"/>
    <col min="521" max="521" width="1.28515625" style="65" customWidth="1"/>
    <col min="522" max="522" width="20.28515625" style="65" customWidth="1"/>
    <col min="523" max="523" width="18.7109375" style="65" customWidth="1"/>
    <col min="524" max="524" width="7.42578125" style="65" customWidth="1"/>
    <col min="525" max="525" width="1.5703125" style="65" customWidth="1"/>
    <col min="526" max="526" width="17.5703125" style="65" customWidth="1"/>
    <col min="527" max="527" width="19.5703125" style="65" customWidth="1"/>
    <col min="528" max="768" width="9.140625" style="65"/>
    <col min="769" max="769" width="7.28515625" style="65" customWidth="1"/>
    <col min="770" max="770" width="52.42578125" style="65" customWidth="1"/>
    <col min="771" max="771" width="12.42578125" style="65" customWidth="1"/>
    <col min="772" max="773" width="12.7109375" style="65" customWidth="1"/>
    <col min="774" max="774" width="17" style="65" customWidth="1"/>
    <col min="775" max="775" width="9.28515625" style="65" customWidth="1"/>
    <col min="776" max="776" width="16.7109375" style="65" customWidth="1"/>
    <col min="777" max="777" width="1.28515625" style="65" customWidth="1"/>
    <col min="778" max="778" width="20.28515625" style="65" customWidth="1"/>
    <col min="779" max="779" width="18.7109375" style="65" customWidth="1"/>
    <col min="780" max="780" width="7.42578125" style="65" customWidth="1"/>
    <col min="781" max="781" width="1.5703125" style="65" customWidth="1"/>
    <col min="782" max="782" width="17.5703125" style="65" customWidth="1"/>
    <col min="783" max="783" width="19.5703125" style="65" customWidth="1"/>
    <col min="784" max="1024" width="9.140625" style="65"/>
    <col min="1025" max="1025" width="7.28515625" style="65" customWidth="1"/>
    <col min="1026" max="1026" width="52.42578125" style="65" customWidth="1"/>
    <col min="1027" max="1027" width="12.42578125" style="65" customWidth="1"/>
    <col min="1028" max="1029" width="12.7109375" style="65" customWidth="1"/>
    <col min="1030" max="1030" width="17" style="65" customWidth="1"/>
    <col min="1031" max="1031" width="9.28515625" style="65" customWidth="1"/>
    <col min="1032" max="1032" width="16.7109375" style="65" customWidth="1"/>
    <col min="1033" max="1033" width="1.28515625" style="65" customWidth="1"/>
    <col min="1034" max="1034" width="20.28515625" style="65" customWidth="1"/>
    <col min="1035" max="1035" width="18.7109375" style="65" customWidth="1"/>
    <col min="1036" max="1036" width="7.42578125" style="65" customWidth="1"/>
    <col min="1037" max="1037" width="1.5703125" style="65" customWidth="1"/>
    <col min="1038" max="1038" width="17.5703125" style="65" customWidth="1"/>
    <col min="1039" max="1039" width="19.5703125" style="65" customWidth="1"/>
    <col min="1040" max="1280" width="9.140625" style="65"/>
    <col min="1281" max="1281" width="7.28515625" style="65" customWidth="1"/>
    <col min="1282" max="1282" width="52.42578125" style="65" customWidth="1"/>
    <col min="1283" max="1283" width="12.42578125" style="65" customWidth="1"/>
    <col min="1284" max="1285" width="12.7109375" style="65" customWidth="1"/>
    <col min="1286" max="1286" width="17" style="65" customWidth="1"/>
    <col min="1287" max="1287" width="9.28515625" style="65" customWidth="1"/>
    <col min="1288" max="1288" width="16.7109375" style="65" customWidth="1"/>
    <col min="1289" max="1289" width="1.28515625" style="65" customWidth="1"/>
    <col min="1290" max="1290" width="20.28515625" style="65" customWidth="1"/>
    <col min="1291" max="1291" width="18.7109375" style="65" customWidth="1"/>
    <col min="1292" max="1292" width="7.42578125" style="65" customWidth="1"/>
    <col min="1293" max="1293" width="1.5703125" style="65" customWidth="1"/>
    <col min="1294" max="1294" width="17.5703125" style="65" customWidth="1"/>
    <col min="1295" max="1295" width="19.5703125" style="65" customWidth="1"/>
    <col min="1296" max="1536" width="9.140625" style="65"/>
    <col min="1537" max="1537" width="7.28515625" style="65" customWidth="1"/>
    <col min="1538" max="1538" width="52.42578125" style="65" customWidth="1"/>
    <col min="1539" max="1539" width="12.42578125" style="65" customWidth="1"/>
    <col min="1540" max="1541" width="12.7109375" style="65" customWidth="1"/>
    <col min="1542" max="1542" width="17" style="65" customWidth="1"/>
    <col min="1543" max="1543" width="9.28515625" style="65" customWidth="1"/>
    <col min="1544" max="1544" width="16.7109375" style="65" customWidth="1"/>
    <col min="1545" max="1545" width="1.28515625" style="65" customWidth="1"/>
    <col min="1546" max="1546" width="20.28515625" style="65" customWidth="1"/>
    <col min="1547" max="1547" width="18.7109375" style="65" customWidth="1"/>
    <col min="1548" max="1548" width="7.42578125" style="65" customWidth="1"/>
    <col min="1549" max="1549" width="1.5703125" style="65" customWidth="1"/>
    <col min="1550" max="1550" width="17.5703125" style="65" customWidth="1"/>
    <col min="1551" max="1551" width="19.5703125" style="65" customWidth="1"/>
    <col min="1552" max="1792" width="9.140625" style="65"/>
    <col min="1793" max="1793" width="7.28515625" style="65" customWidth="1"/>
    <col min="1794" max="1794" width="52.42578125" style="65" customWidth="1"/>
    <col min="1795" max="1795" width="12.42578125" style="65" customWidth="1"/>
    <col min="1796" max="1797" width="12.7109375" style="65" customWidth="1"/>
    <col min="1798" max="1798" width="17" style="65" customWidth="1"/>
    <col min="1799" max="1799" width="9.28515625" style="65" customWidth="1"/>
    <col min="1800" max="1800" width="16.7109375" style="65" customWidth="1"/>
    <col min="1801" max="1801" width="1.28515625" style="65" customWidth="1"/>
    <col min="1802" max="1802" width="20.28515625" style="65" customWidth="1"/>
    <col min="1803" max="1803" width="18.7109375" style="65" customWidth="1"/>
    <col min="1804" max="1804" width="7.42578125" style="65" customWidth="1"/>
    <col min="1805" max="1805" width="1.5703125" style="65" customWidth="1"/>
    <col min="1806" max="1806" width="17.5703125" style="65" customWidth="1"/>
    <col min="1807" max="1807" width="19.5703125" style="65" customWidth="1"/>
    <col min="1808" max="2048" width="9.140625" style="65"/>
    <col min="2049" max="2049" width="7.28515625" style="65" customWidth="1"/>
    <col min="2050" max="2050" width="52.42578125" style="65" customWidth="1"/>
    <col min="2051" max="2051" width="12.42578125" style="65" customWidth="1"/>
    <col min="2052" max="2053" width="12.7109375" style="65" customWidth="1"/>
    <col min="2054" max="2054" width="17" style="65" customWidth="1"/>
    <col min="2055" max="2055" width="9.28515625" style="65" customWidth="1"/>
    <col min="2056" max="2056" width="16.7109375" style="65" customWidth="1"/>
    <col min="2057" max="2057" width="1.28515625" style="65" customWidth="1"/>
    <col min="2058" max="2058" width="20.28515625" style="65" customWidth="1"/>
    <col min="2059" max="2059" width="18.7109375" style="65" customWidth="1"/>
    <col min="2060" max="2060" width="7.42578125" style="65" customWidth="1"/>
    <col min="2061" max="2061" width="1.5703125" style="65" customWidth="1"/>
    <col min="2062" max="2062" width="17.5703125" style="65" customWidth="1"/>
    <col min="2063" max="2063" width="19.5703125" style="65" customWidth="1"/>
    <col min="2064" max="2304" width="9.140625" style="65"/>
    <col min="2305" max="2305" width="7.28515625" style="65" customWidth="1"/>
    <col min="2306" max="2306" width="52.42578125" style="65" customWidth="1"/>
    <col min="2307" max="2307" width="12.42578125" style="65" customWidth="1"/>
    <col min="2308" max="2309" width="12.7109375" style="65" customWidth="1"/>
    <col min="2310" max="2310" width="17" style="65" customWidth="1"/>
    <col min="2311" max="2311" width="9.28515625" style="65" customWidth="1"/>
    <col min="2312" max="2312" width="16.7109375" style="65" customWidth="1"/>
    <col min="2313" max="2313" width="1.28515625" style="65" customWidth="1"/>
    <col min="2314" max="2314" width="20.28515625" style="65" customWidth="1"/>
    <col min="2315" max="2315" width="18.7109375" style="65" customWidth="1"/>
    <col min="2316" max="2316" width="7.42578125" style="65" customWidth="1"/>
    <col min="2317" max="2317" width="1.5703125" style="65" customWidth="1"/>
    <col min="2318" max="2318" width="17.5703125" style="65" customWidth="1"/>
    <col min="2319" max="2319" width="19.5703125" style="65" customWidth="1"/>
    <col min="2320" max="2560" width="9.140625" style="65"/>
    <col min="2561" max="2561" width="7.28515625" style="65" customWidth="1"/>
    <col min="2562" max="2562" width="52.42578125" style="65" customWidth="1"/>
    <col min="2563" max="2563" width="12.42578125" style="65" customWidth="1"/>
    <col min="2564" max="2565" width="12.7109375" style="65" customWidth="1"/>
    <col min="2566" max="2566" width="17" style="65" customWidth="1"/>
    <col min="2567" max="2567" width="9.28515625" style="65" customWidth="1"/>
    <col min="2568" max="2568" width="16.7109375" style="65" customWidth="1"/>
    <col min="2569" max="2569" width="1.28515625" style="65" customWidth="1"/>
    <col min="2570" max="2570" width="20.28515625" style="65" customWidth="1"/>
    <col min="2571" max="2571" width="18.7109375" style="65" customWidth="1"/>
    <col min="2572" max="2572" width="7.42578125" style="65" customWidth="1"/>
    <col min="2573" max="2573" width="1.5703125" style="65" customWidth="1"/>
    <col min="2574" max="2574" width="17.5703125" style="65" customWidth="1"/>
    <col min="2575" max="2575" width="19.5703125" style="65" customWidth="1"/>
    <col min="2576" max="2816" width="9.140625" style="65"/>
    <col min="2817" max="2817" width="7.28515625" style="65" customWidth="1"/>
    <col min="2818" max="2818" width="52.42578125" style="65" customWidth="1"/>
    <col min="2819" max="2819" width="12.42578125" style="65" customWidth="1"/>
    <col min="2820" max="2821" width="12.7109375" style="65" customWidth="1"/>
    <col min="2822" max="2822" width="17" style="65" customWidth="1"/>
    <col min="2823" max="2823" width="9.28515625" style="65" customWidth="1"/>
    <col min="2824" max="2824" width="16.7109375" style="65" customWidth="1"/>
    <col min="2825" max="2825" width="1.28515625" style="65" customWidth="1"/>
    <col min="2826" max="2826" width="20.28515625" style="65" customWidth="1"/>
    <col min="2827" max="2827" width="18.7109375" style="65" customWidth="1"/>
    <col min="2828" max="2828" width="7.42578125" style="65" customWidth="1"/>
    <col min="2829" max="2829" width="1.5703125" style="65" customWidth="1"/>
    <col min="2830" max="2830" width="17.5703125" style="65" customWidth="1"/>
    <col min="2831" max="2831" width="19.5703125" style="65" customWidth="1"/>
    <col min="2832" max="3072" width="9.140625" style="65"/>
    <col min="3073" max="3073" width="7.28515625" style="65" customWidth="1"/>
    <col min="3074" max="3074" width="52.42578125" style="65" customWidth="1"/>
    <col min="3075" max="3075" width="12.42578125" style="65" customWidth="1"/>
    <col min="3076" max="3077" width="12.7109375" style="65" customWidth="1"/>
    <col min="3078" max="3078" width="17" style="65" customWidth="1"/>
    <col min="3079" max="3079" width="9.28515625" style="65" customWidth="1"/>
    <col min="3080" max="3080" width="16.7109375" style="65" customWidth="1"/>
    <col min="3081" max="3081" width="1.28515625" style="65" customWidth="1"/>
    <col min="3082" max="3082" width="20.28515625" style="65" customWidth="1"/>
    <col min="3083" max="3083" width="18.7109375" style="65" customWidth="1"/>
    <col min="3084" max="3084" width="7.42578125" style="65" customWidth="1"/>
    <col min="3085" max="3085" width="1.5703125" style="65" customWidth="1"/>
    <col min="3086" max="3086" width="17.5703125" style="65" customWidth="1"/>
    <col min="3087" max="3087" width="19.5703125" style="65" customWidth="1"/>
    <col min="3088" max="3328" width="9.140625" style="65"/>
    <col min="3329" max="3329" width="7.28515625" style="65" customWidth="1"/>
    <col min="3330" max="3330" width="52.42578125" style="65" customWidth="1"/>
    <col min="3331" max="3331" width="12.42578125" style="65" customWidth="1"/>
    <col min="3332" max="3333" width="12.7109375" style="65" customWidth="1"/>
    <col min="3334" max="3334" width="17" style="65" customWidth="1"/>
    <col min="3335" max="3335" width="9.28515625" style="65" customWidth="1"/>
    <col min="3336" max="3336" width="16.7109375" style="65" customWidth="1"/>
    <col min="3337" max="3337" width="1.28515625" style="65" customWidth="1"/>
    <col min="3338" max="3338" width="20.28515625" style="65" customWidth="1"/>
    <col min="3339" max="3339" width="18.7109375" style="65" customWidth="1"/>
    <col min="3340" max="3340" width="7.42578125" style="65" customWidth="1"/>
    <col min="3341" max="3341" width="1.5703125" style="65" customWidth="1"/>
    <col min="3342" max="3342" width="17.5703125" style="65" customWidth="1"/>
    <col min="3343" max="3343" width="19.5703125" style="65" customWidth="1"/>
    <col min="3344" max="3584" width="9.140625" style="65"/>
    <col min="3585" max="3585" width="7.28515625" style="65" customWidth="1"/>
    <col min="3586" max="3586" width="52.42578125" style="65" customWidth="1"/>
    <col min="3587" max="3587" width="12.42578125" style="65" customWidth="1"/>
    <col min="3588" max="3589" width="12.7109375" style="65" customWidth="1"/>
    <col min="3590" max="3590" width="17" style="65" customWidth="1"/>
    <col min="3591" max="3591" width="9.28515625" style="65" customWidth="1"/>
    <col min="3592" max="3592" width="16.7109375" style="65" customWidth="1"/>
    <col min="3593" max="3593" width="1.28515625" style="65" customWidth="1"/>
    <col min="3594" max="3594" width="20.28515625" style="65" customWidth="1"/>
    <col min="3595" max="3595" width="18.7109375" style="65" customWidth="1"/>
    <col min="3596" max="3596" width="7.42578125" style="65" customWidth="1"/>
    <col min="3597" max="3597" width="1.5703125" style="65" customWidth="1"/>
    <col min="3598" max="3598" width="17.5703125" style="65" customWidth="1"/>
    <col min="3599" max="3599" width="19.5703125" style="65" customWidth="1"/>
    <col min="3600" max="3840" width="9.140625" style="65"/>
    <col min="3841" max="3841" width="7.28515625" style="65" customWidth="1"/>
    <col min="3842" max="3842" width="52.42578125" style="65" customWidth="1"/>
    <col min="3843" max="3843" width="12.42578125" style="65" customWidth="1"/>
    <col min="3844" max="3845" width="12.7109375" style="65" customWidth="1"/>
    <col min="3846" max="3846" width="17" style="65" customWidth="1"/>
    <col min="3847" max="3847" width="9.28515625" style="65" customWidth="1"/>
    <col min="3848" max="3848" width="16.7109375" style="65" customWidth="1"/>
    <col min="3849" max="3849" width="1.28515625" style="65" customWidth="1"/>
    <col min="3850" max="3850" width="20.28515625" style="65" customWidth="1"/>
    <col min="3851" max="3851" width="18.7109375" style="65" customWidth="1"/>
    <col min="3852" max="3852" width="7.42578125" style="65" customWidth="1"/>
    <col min="3853" max="3853" width="1.5703125" style="65" customWidth="1"/>
    <col min="3854" max="3854" width="17.5703125" style="65" customWidth="1"/>
    <col min="3855" max="3855" width="19.5703125" style="65" customWidth="1"/>
    <col min="3856" max="4096" width="9.140625" style="65"/>
    <col min="4097" max="4097" width="7.28515625" style="65" customWidth="1"/>
    <col min="4098" max="4098" width="52.42578125" style="65" customWidth="1"/>
    <col min="4099" max="4099" width="12.42578125" style="65" customWidth="1"/>
    <col min="4100" max="4101" width="12.7109375" style="65" customWidth="1"/>
    <col min="4102" max="4102" width="17" style="65" customWidth="1"/>
    <col min="4103" max="4103" width="9.28515625" style="65" customWidth="1"/>
    <col min="4104" max="4104" width="16.7109375" style="65" customWidth="1"/>
    <col min="4105" max="4105" width="1.28515625" style="65" customWidth="1"/>
    <col min="4106" max="4106" width="20.28515625" style="65" customWidth="1"/>
    <col min="4107" max="4107" width="18.7109375" style="65" customWidth="1"/>
    <col min="4108" max="4108" width="7.42578125" style="65" customWidth="1"/>
    <col min="4109" max="4109" width="1.5703125" style="65" customWidth="1"/>
    <col min="4110" max="4110" width="17.5703125" style="65" customWidth="1"/>
    <col min="4111" max="4111" width="19.5703125" style="65" customWidth="1"/>
    <col min="4112" max="4352" width="9.140625" style="65"/>
    <col min="4353" max="4353" width="7.28515625" style="65" customWidth="1"/>
    <col min="4354" max="4354" width="52.42578125" style="65" customWidth="1"/>
    <col min="4355" max="4355" width="12.42578125" style="65" customWidth="1"/>
    <col min="4356" max="4357" width="12.7109375" style="65" customWidth="1"/>
    <col min="4358" max="4358" width="17" style="65" customWidth="1"/>
    <col min="4359" max="4359" width="9.28515625" style="65" customWidth="1"/>
    <col min="4360" max="4360" width="16.7109375" style="65" customWidth="1"/>
    <col min="4361" max="4361" width="1.28515625" style="65" customWidth="1"/>
    <col min="4362" max="4362" width="20.28515625" style="65" customWidth="1"/>
    <col min="4363" max="4363" width="18.7109375" style="65" customWidth="1"/>
    <col min="4364" max="4364" width="7.42578125" style="65" customWidth="1"/>
    <col min="4365" max="4365" width="1.5703125" style="65" customWidth="1"/>
    <col min="4366" max="4366" width="17.5703125" style="65" customWidth="1"/>
    <col min="4367" max="4367" width="19.5703125" style="65" customWidth="1"/>
    <col min="4368" max="4608" width="9.140625" style="65"/>
    <col min="4609" max="4609" width="7.28515625" style="65" customWidth="1"/>
    <col min="4610" max="4610" width="52.42578125" style="65" customWidth="1"/>
    <col min="4611" max="4611" width="12.42578125" style="65" customWidth="1"/>
    <col min="4612" max="4613" width="12.7109375" style="65" customWidth="1"/>
    <col min="4614" max="4614" width="17" style="65" customWidth="1"/>
    <col min="4615" max="4615" width="9.28515625" style="65" customWidth="1"/>
    <col min="4616" max="4616" width="16.7109375" style="65" customWidth="1"/>
    <col min="4617" max="4617" width="1.28515625" style="65" customWidth="1"/>
    <col min="4618" max="4618" width="20.28515625" style="65" customWidth="1"/>
    <col min="4619" max="4619" width="18.7109375" style="65" customWidth="1"/>
    <col min="4620" max="4620" width="7.42578125" style="65" customWidth="1"/>
    <col min="4621" max="4621" width="1.5703125" style="65" customWidth="1"/>
    <col min="4622" max="4622" width="17.5703125" style="65" customWidth="1"/>
    <col min="4623" max="4623" width="19.5703125" style="65" customWidth="1"/>
    <col min="4624" max="4864" width="9.140625" style="65"/>
    <col min="4865" max="4865" width="7.28515625" style="65" customWidth="1"/>
    <col min="4866" max="4866" width="52.42578125" style="65" customWidth="1"/>
    <col min="4867" max="4867" width="12.42578125" style="65" customWidth="1"/>
    <col min="4868" max="4869" width="12.7109375" style="65" customWidth="1"/>
    <col min="4870" max="4870" width="17" style="65" customWidth="1"/>
    <col min="4871" max="4871" width="9.28515625" style="65" customWidth="1"/>
    <col min="4872" max="4872" width="16.7109375" style="65" customWidth="1"/>
    <col min="4873" max="4873" width="1.28515625" style="65" customWidth="1"/>
    <col min="4874" max="4874" width="20.28515625" style="65" customWidth="1"/>
    <col min="4875" max="4875" width="18.7109375" style="65" customWidth="1"/>
    <col min="4876" max="4876" width="7.42578125" style="65" customWidth="1"/>
    <col min="4877" max="4877" width="1.5703125" style="65" customWidth="1"/>
    <col min="4878" max="4878" width="17.5703125" style="65" customWidth="1"/>
    <col min="4879" max="4879" width="19.5703125" style="65" customWidth="1"/>
    <col min="4880" max="5120" width="9.140625" style="65"/>
    <col min="5121" max="5121" width="7.28515625" style="65" customWidth="1"/>
    <col min="5122" max="5122" width="52.42578125" style="65" customWidth="1"/>
    <col min="5123" max="5123" width="12.42578125" style="65" customWidth="1"/>
    <col min="5124" max="5125" width="12.7109375" style="65" customWidth="1"/>
    <col min="5126" max="5126" width="17" style="65" customWidth="1"/>
    <col min="5127" max="5127" width="9.28515625" style="65" customWidth="1"/>
    <col min="5128" max="5128" width="16.7109375" style="65" customWidth="1"/>
    <col min="5129" max="5129" width="1.28515625" style="65" customWidth="1"/>
    <col min="5130" max="5130" width="20.28515625" style="65" customWidth="1"/>
    <col min="5131" max="5131" width="18.7109375" style="65" customWidth="1"/>
    <col min="5132" max="5132" width="7.42578125" style="65" customWidth="1"/>
    <col min="5133" max="5133" width="1.5703125" style="65" customWidth="1"/>
    <col min="5134" max="5134" width="17.5703125" style="65" customWidth="1"/>
    <col min="5135" max="5135" width="19.5703125" style="65" customWidth="1"/>
    <col min="5136" max="5376" width="9.140625" style="65"/>
    <col min="5377" max="5377" width="7.28515625" style="65" customWidth="1"/>
    <col min="5378" max="5378" width="52.42578125" style="65" customWidth="1"/>
    <col min="5379" max="5379" width="12.42578125" style="65" customWidth="1"/>
    <col min="5380" max="5381" width="12.7109375" style="65" customWidth="1"/>
    <col min="5382" max="5382" width="17" style="65" customWidth="1"/>
    <col min="5383" max="5383" width="9.28515625" style="65" customWidth="1"/>
    <col min="5384" max="5384" width="16.7109375" style="65" customWidth="1"/>
    <col min="5385" max="5385" width="1.28515625" style="65" customWidth="1"/>
    <col min="5386" max="5386" width="20.28515625" style="65" customWidth="1"/>
    <col min="5387" max="5387" width="18.7109375" style="65" customWidth="1"/>
    <col min="5388" max="5388" width="7.42578125" style="65" customWidth="1"/>
    <col min="5389" max="5389" width="1.5703125" style="65" customWidth="1"/>
    <col min="5390" max="5390" width="17.5703125" style="65" customWidth="1"/>
    <col min="5391" max="5391" width="19.5703125" style="65" customWidth="1"/>
    <col min="5392" max="5632" width="9.140625" style="65"/>
    <col min="5633" max="5633" width="7.28515625" style="65" customWidth="1"/>
    <col min="5634" max="5634" width="52.42578125" style="65" customWidth="1"/>
    <col min="5635" max="5635" width="12.42578125" style="65" customWidth="1"/>
    <col min="5636" max="5637" width="12.7109375" style="65" customWidth="1"/>
    <col min="5638" max="5638" width="17" style="65" customWidth="1"/>
    <col min="5639" max="5639" width="9.28515625" style="65" customWidth="1"/>
    <col min="5640" max="5640" width="16.7109375" style="65" customWidth="1"/>
    <col min="5641" max="5641" width="1.28515625" style="65" customWidth="1"/>
    <col min="5642" max="5642" width="20.28515625" style="65" customWidth="1"/>
    <col min="5643" max="5643" width="18.7109375" style="65" customWidth="1"/>
    <col min="5644" max="5644" width="7.42578125" style="65" customWidth="1"/>
    <col min="5645" max="5645" width="1.5703125" style="65" customWidth="1"/>
    <col min="5646" max="5646" width="17.5703125" style="65" customWidth="1"/>
    <col min="5647" max="5647" width="19.5703125" style="65" customWidth="1"/>
    <col min="5648" max="5888" width="9.140625" style="65"/>
    <col min="5889" max="5889" width="7.28515625" style="65" customWidth="1"/>
    <col min="5890" max="5890" width="52.42578125" style="65" customWidth="1"/>
    <col min="5891" max="5891" width="12.42578125" style="65" customWidth="1"/>
    <col min="5892" max="5893" width="12.7109375" style="65" customWidth="1"/>
    <col min="5894" max="5894" width="17" style="65" customWidth="1"/>
    <col min="5895" max="5895" width="9.28515625" style="65" customWidth="1"/>
    <col min="5896" max="5896" width="16.7109375" style="65" customWidth="1"/>
    <col min="5897" max="5897" width="1.28515625" style="65" customWidth="1"/>
    <col min="5898" max="5898" width="20.28515625" style="65" customWidth="1"/>
    <col min="5899" max="5899" width="18.7109375" style="65" customWidth="1"/>
    <col min="5900" max="5900" width="7.42578125" style="65" customWidth="1"/>
    <col min="5901" max="5901" width="1.5703125" style="65" customWidth="1"/>
    <col min="5902" max="5902" width="17.5703125" style="65" customWidth="1"/>
    <col min="5903" max="5903" width="19.5703125" style="65" customWidth="1"/>
    <col min="5904" max="6144" width="9.140625" style="65"/>
    <col min="6145" max="6145" width="7.28515625" style="65" customWidth="1"/>
    <col min="6146" max="6146" width="52.42578125" style="65" customWidth="1"/>
    <col min="6147" max="6147" width="12.42578125" style="65" customWidth="1"/>
    <col min="6148" max="6149" width="12.7109375" style="65" customWidth="1"/>
    <col min="6150" max="6150" width="17" style="65" customWidth="1"/>
    <col min="6151" max="6151" width="9.28515625" style="65" customWidth="1"/>
    <col min="6152" max="6152" width="16.7109375" style="65" customWidth="1"/>
    <col min="6153" max="6153" width="1.28515625" style="65" customWidth="1"/>
    <col min="6154" max="6154" width="20.28515625" style="65" customWidth="1"/>
    <col min="6155" max="6155" width="18.7109375" style="65" customWidth="1"/>
    <col min="6156" max="6156" width="7.42578125" style="65" customWidth="1"/>
    <col min="6157" max="6157" width="1.5703125" style="65" customWidth="1"/>
    <col min="6158" max="6158" width="17.5703125" style="65" customWidth="1"/>
    <col min="6159" max="6159" width="19.5703125" style="65" customWidth="1"/>
    <col min="6160" max="6400" width="9.140625" style="65"/>
    <col min="6401" max="6401" width="7.28515625" style="65" customWidth="1"/>
    <col min="6402" max="6402" width="52.42578125" style="65" customWidth="1"/>
    <col min="6403" max="6403" width="12.42578125" style="65" customWidth="1"/>
    <col min="6404" max="6405" width="12.7109375" style="65" customWidth="1"/>
    <col min="6406" max="6406" width="17" style="65" customWidth="1"/>
    <col min="6407" max="6407" width="9.28515625" style="65" customWidth="1"/>
    <col min="6408" max="6408" width="16.7109375" style="65" customWidth="1"/>
    <col min="6409" max="6409" width="1.28515625" style="65" customWidth="1"/>
    <col min="6410" max="6410" width="20.28515625" style="65" customWidth="1"/>
    <col min="6411" max="6411" width="18.7109375" style="65" customWidth="1"/>
    <col min="6412" max="6412" width="7.42578125" style="65" customWidth="1"/>
    <col min="6413" max="6413" width="1.5703125" style="65" customWidth="1"/>
    <col min="6414" max="6414" width="17.5703125" style="65" customWidth="1"/>
    <col min="6415" max="6415" width="19.5703125" style="65" customWidth="1"/>
    <col min="6416" max="6656" width="9.140625" style="65"/>
    <col min="6657" max="6657" width="7.28515625" style="65" customWidth="1"/>
    <col min="6658" max="6658" width="52.42578125" style="65" customWidth="1"/>
    <col min="6659" max="6659" width="12.42578125" style="65" customWidth="1"/>
    <col min="6660" max="6661" width="12.7109375" style="65" customWidth="1"/>
    <col min="6662" max="6662" width="17" style="65" customWidth="1"/>
    <col min="6663" max="6663" width="9.28515625" style="65" customWidth="1"/>
    <col min="6664" max="6664" width="16.7109375" style="65" customWidth="1"/>
    <col min="6665" max="6665" width="1.28515625" style="65" customWidth="1"/>
    <col min="6666" max="6666" width="20.28515625" style="65" customWidth="1"/>
    <col min="6667" max="6667" width="18.7109375" style="65" customWidth="1"/>
    <col min="6668" max="6668" width="7.42578125" style="65" customWidth="1"/>
    <col min="6669" max="6669" width="1.5703125" style="65" customWidth="1"/>
    <col min="6670" max="6670" width="17.5703125" style="65" customWidth="1"/>
    <col min="6671" max="6671" width="19.5703125" style="65" customWidth="1"/>
    <col min="6672" max="6912" width="9.140625" style="65"/>
    <col min="6913" max="6913" width="7.28515625" style="65" customWidth="1"/>
    <col min="6914" max="6914" width="52.42578125" style="65" customWidth="1"/>
    <col min="6915" max="6915" width="12.42578125" style="65" customWidth="1"/>
    <col min="6916" max="6917" width="12.7109375" style="65" customWidth="1"/>
    <col min="6918" max="6918" width="17" style="65" customWidth="1"/>
    <col min="6919" max="6919" width="9.28515625" style="65" customWidth="1"/>
    <col min="6920" max="6920" width="16.7109375" style="65" customWidth="1"/>
    <col min="6921" max="6921" width="1.28515625" style="65" customWidth="1"/>
    <col min="6922" max="6922" width="20.28515625" style="65" customWidth="1"/>
    <col min="6923" max="6923" width="18.7109375" style="65" customWidth="1"/>
    <col min="6924" max="6924" width="7.42578125" style="65" customWidth="1"/>
    <col min="6925" max="6925" width="1.5703125" style="65" customWidth="1"/>
    <col min="6926" max="6926" width="17.5703125" style="65" customWidth="1"/>
    <col min="6927" max="6927" width="19.5703125" style="65" customWidth="1"/>
    <col min="6928" max="7168" width="9.140625" style="65"/>
    <col min="7169" max="7169" width="7.28515625" style="65" customWidth="1"/>
    <col min="7170" max="7170" width="52.42578125" style="65" customWidth="1"/>
    <col min="7171" max="7171" width="12.42578125" style="65" customWidth="1"/>
    <col min="7172" max="7173" width="12.7109375" style="65" customWidth="1"/>
    <col min="7174" max="7174" width="17" style="65" customWidth="1"/>
    <col min="7175" max="7175" width="9.28515625" style="65" customWidth="1"/>
    <col min="7176" max="7176" width="16.7109375" style="65" customWidth="1"/>
    <col min="7177" max="7177" width="1.28515625" style="65" customWidth="1"/>
    <col min="7178" max="7178" width="20.28515625" style="65" customWidth="1"/>
    <col min="7179" max="7179" width="18.7109375" style="65" customWidth="1"/>
    <col min="7180" max="7180" width="7.42578125" style="65" customWidth="1"/>
    <col min="7181" max="7181" width="1.5703125" style="65" customWidth="1"/>
    <col min="7182" max="7182" width="17.5703125" style="65" customWidth="1"/>
    <col min="7183" max="7183" width="19.5703125" style="65" customWidth="1"/>
    <col min="7184" max="7424" width="9.140625" style="65"/>
    <col min="7425" max="7425" width="7.28515625" style="65" customWidth="1"/>
    <col min="7426" max="7426" width="52.42578125" style="65" customWidth="1"/>
    <col min="7427" max="7427" width="12.42578125" style="65" customWidth="1"/>
    <col min="7428" max="7429" width="12.7109375" style="65" customWidth="1"/>
    <col min="7430" max="7430" width="17" style="65" customWidth="1"/>
    <col min="7431" max="7431" width="9.28515625" style="65" customWidth="1"/>
    <col min="7432" max="7432" width="16.7109375" style="65" customWidth="1"/>
    <col min="7433" max="7433" width="1.28515625" style="65" customWidth="1"/>
    <col min="7434" max="7434" width="20.28515625" style="65" customWidth="1"/>
    <col min="7435" max="7435" width="18.7109375" style="65" customWidth="1"/>
    <col min="7436" max="7436" width="7.42578125" style="65" customWidth="1"/>
    <col min="7437" max="7437" width="1.5703125" style="65" customWidth="1"/>
    <col min="7438" max="7438" width="17.5703125" style="65" customWidth="1"/>
    <col min="7439" max="7439" width="19.5703125" style="65" customWidth="1"/>
    <col min="7440" max="7680" width="9.140625" style="65"/>
    <col min="7681" max="7681" width="7.28515625" style="65" customWidth="1"/>
    <col min="7682" max="7682" width="52.42578125" style="65" customWidth="1"/>
    <col min="7683" max="7683" width="12.42578125" style="65" customWidth="1"/>
    <col min="7684" max="7685" width="12.7109375" style="65" customWidth="1"/>
    <col min="7686" max="7686" width="17" style="65" customWidth="1"/>
    <col min="7687" max="7687" width="9.28515625" style="65" customWidth="1"/>
    <col min="7688" max="7688" width="16.7109375" style="65" customWidth="1"/>
    <col min="7689" max="7689" width="1.28515625" style="65" customWidth="1"/>
    <col min="7690" max="7690" width="20.28515625" style="65" customWidth="1"/>
    <col min="7691" max="7691" width="18.7109375" style="65" customWidth="1"/>
    <col min="7692" max="7692" width="7.42578125" style="65" customWidth="1"/>
    <col min="7693" max="7693" width="1.5703125" style="65" customWidth="1"/>
    <col min="7694" max="7694" width="17.5703125" style="65" customWidth="1"/>
    <col min="7695" max="7695" width="19.5703125" style="65" customWidth="1"/>
    <col min="7696" max="7936" width="9.140625" style="65"/>
    <col min="7937" max="7937" width="7.28515625" style="65" customWidth="1"/>
    <col min="7938" max="7938" width="52.42578125" style="65" customWidth="1"/>
    <col min="7939" max="7939" width="12.42578125" style="65" customWidth="1"/>
    <col min="7940" max="7941" width="12.7109375" style="65" customWidth="1"/>
    <col min="7942" max="7942" width="17" style="65" customWidth="1"/>
    <col min="7943" max="7943" width="9.28515625" style="65" customWidth="1"/>
    <col min="7944" max="7944" width="16.7109375" style="65" customWidth="1"/>
    <col min="7945" max="7945" width="1.28515625" style="65" customWidth="1"/>
    <col min="7946" max="7946" width="20.28515625" style="65" customWidth="1"/>
    <col min="7947" max="7947" width="18.7109375" style="65" customWidth="1"/>
    <col min="7948" max="7948" width="7.42578125" style="65" customWidth="1"/>
    <col min="7949" max="7949" width="1.5703125" style="65" customWidth="1"/>
    <col min="7950" max="7950" width="17.5703125" style="65" customWidth="1"/>
    <col min="7951" max="7951" width="19.5703125" style="65" customWidth="1"/>
    <col min="7952" max="8192" width="9.140625" style="65"/>
    <col min="8193" max="8193" width="7.28515625" style="65" customWidth="1"/>
    <col min="8194" max="8194" width="52.42578125" style="65" customWidth="1"/>
    <col min="8195" max="8195" width="12.42578125" style="65" customWidth="1"/>
    <col min="8196" max="8197" width="12.7109375" style="65" customWidth="1"/>
    <col min="8198" max="8198" width="17" style="65" customWidth="1"/>
    <col min="8199" max="8199" width="9.28515625" style="65" customWidth="1"/>
    <col min="8200" max="8200" width="16.7109375" style="65" customWidth="1"/>
    <col min="8201" max="8201" width="1.28515625" style="65" customWidth="1"/>
    <col min="8202" max="8202" width="20.28515625" style="65" customWidth="1"/>
    <col min="8203" max="8203" width="18.7109375" style="65" customWidth="1"/>
    <col min="8204" max="8204" width="7.42578125" style="65" customWidth="1"/>
    <col min="8205" max="8205" width="1.5703125" style="65" customWidth="1"/>
    <col min="8206" max="8206" width="17.5703125" style="65" customWidth="1"/>
    <col min="8207" max="8207" width="19.5703125" style="65" customWidth="1"/>
    <col min="8208" max="8448" width="9.140625" style="65"/>
    <col min="8449" max="8449" width="7.28515625" style="65" customWidth="1"/>
    <col min="8450" max="8450" width="52.42578125" style="65" customWidth="1"/>
    <col min="8451" max="8451" width="12.42578125" style="65" customWidth="1"/>
    <col min="8452" max="8453" width="12.7109375" style="65" customWidth="1"/>
    <col min="8454" max="8454" width="17" style="65" customWidth="1"/>
    <col min="8455" max="8455" width="9.28515625" style="65" customWidth="1"/>
    <col min="8456" max="8456" width="16.7109375" style="65" customWidth="1"/>
    <col min="8457" max="8457" width="1.28515625" style="65" customWidth="1"/>
    <col min="8458" max="8458" width="20.28515625" style="65" customWidth="1"/>
    <col min="8459" max="8459" width="18.7109375" style="65" customWidth="1"/>
    <col min="8460" max="8460" width="7.42578125" style="65" customWidth="1"/>
    <col min="8461" max="8461" width="1.5703125" style="65" customWidth="1"/>
    <col min="8462" max="8462" width="17.5703125" style="65" customWidth="1"/>
    <col min="8463" max="8463" width="19.5703125" style="65" customWidth="1"/>
    <col min="8464" max="8704" width="9.140625" style="65"/>
    <col min="8705" max="8705" width="7.28515625" style="65" customWidth="1"/>
    <col min="8706" max="8706" width="52.42578125" style="65" customWidth="1"/>
    <col min="8707" max="8707" width="12.42578125" style="65" customWidth="1"/>
    <col min="8708" max="8709" width="12.7109375" style="65" customWidth="1"/>
    <col min="8710" max="8710" width="17" style="65" customWidth="1"/>
    <col min="8711" max="8711" width="9.28515625" style="65" customWidth="1"/>
    <col min="8712" max="8712" width="16.7109375" style="65" customWidth="1"/>
    <col min="8713" max="8713" width="1.28515625" style="65" customWidth="1"/>
    <col min="8714" max="8714" width="20.28515625" style="65" customWidth="1"/>
    <col min="8715" max="8715" width="18.7109375" style="65" customWidth="1"/>
    <col min="8716" max="8716" width="7.42578125" style="65" customWidth="1"/>
    <col min="8717" max="8717" width="1.5703125" style="65" customWidth="1"/>
    <col min="8718" max="8718" width="17.5703125" style="65" customWidth="1"/>
    <col min="8719" max="8719" width="19.5703125" style="65" customWidth="1"/>
    <col min="8720" max="8960" width="9.140625" style="65"/>
    <col min="8961" max="8961" width="7.28515625" style="65" customWidth="1"/>
    <col min="8962" max="8962" width="52.42578125" style="65" customWidth="1"/>
    <col min="8963" max="8963" width="12.42578125" style="65" customWidth="1"/>
    <col min="8964" max="8965" width="12.7109375" style="65" customWidth="1"/>
    <col min="8966" max="8966" width="17" style="65" customWidth="1"/>
    <col min="8967" max="8967" width="9.28515625" style="65" customWidth="1"/>
    <col min="8968" max="8968" width="16.7109375" style="65" customWidth="1"/>
    <col min="8969" max="8969" width="1.28515625" style="65" customWidth="1"/>
    <col min="8970" max="8970" width="20.28515625" style="65" customWidth="1"/>
    <col min="8971" max="8971" width="18.7109375" style="65" customWidth="1"/>
    <col min="8972" max="8972" width="7.42578125" style="65" customWidth="1"/>
    <col min="8973" max="8973" width="1.5703125" style="65" customWidth="1"/>
    <col min="8974" max="8974" width="17.5703125" style="65" customWidth="1"/>
    <col min="8975" max="8975" width="19.5703125" style="65" customWidth="1"/>
    <col min="8976" max="9216" width="9.140625" style="65"/>
    <col min="9217" max="9217" width="7.28515625" style="65" customWidth="1"/>
    <col min="9218" max="9218" width="52.42578125" style="65" customWidth="1"/>
    <col min="9219" max="9219" width="12.42578125" style="65" customWidth="1"/>
    <col min="9220" max="9221" width="12.7109375" style="65" customWidth="1"/>
    <col min="9222" max="9222" width="17" style="65" customWidth="1"/>
    <col min="9223" max="9223" width="9.28515625" style="65" customWidth="1"/>
    <col min="9224" max="9224" width="16.7109375" style="65" customWidth="1"/>
    <col min="9225" max="9225" width="1.28515625" style="65" customWidth="1"/>
    <col min="9226" max="9226" width="20.28515625" style="65" customWidth="1"/>
    <col min="9227" max="9227" width="18.7109375" style="65" customWidth="1"/>
    <col min="9228" max="9228" width="7.42578125" style="65" customWidth="1"/>
    <col min="9229" max="9229" width="1.5703125" style="65" customWidth="1"/>
    <col min="9230" max="9230" width="17.5703125" style="65" customWidth="1"/>
    <col min="9231" max="9231" width="19.5703125" style="65" customWidth="1"/>
    <col min="9232" max="9472" width="9.140625" style="65"/>
    <col min="9473" max="9473" width="7.28515625" style="65" customWidth="1"/>
    <col min="9474" max="9474" width="52.42578125" style="65" customWidth="1"/>
    <col min="9475" max="9475" width="12.42578125" style="65" customWidth="1"/>
    <col min="9476" max="9477" width="12.7109375" style="65" customWidth="1"/>
    <col min="9478" max="9478" width="17" style="65" customWidth="1"/>
    <col min="9479" max="9479" width="9.28515625" style="65" customWidth="1"/>
    <col min="9480" max="9480" width="16.7109375" style="65" customWidth="1"/>
    <col min="9481" max="9481" width="1.28515625" style="65" customWidth="1"/>
    <col min="9482" max="9482" width="20.28515625" style="65" customWidth="1"/>
    <col min="9483" max="9483" width="18.7109375" style="65" customWidth="1"/>
    <col min="9484" max="9484" width="7.42578125" style="65" customWidth="1"/>
    <col min="9485" max="9485" width="1.5703125" style="65" customWidth="1"/>
    <col min="9486" max="9486" width="17.5703125" style="65" customWidth="1"/>
    <col min="9487" max="9487" width="19.5703125" style="65" customWidth="1"/>
    <col min="9488" max="9728" width="9.140625" style="65"/>
    <col min="9729" max="9729" width="7.28515625" style="65" customWidth="1"/>
    <col min="9730" max="9730" width="52.42578125" style="65" customWidth="1"/>
    <col min="9731" max="9731" width="12.42578125" style="65" customWidth="1"/>
    <col min="9732" max="9733" width="12.7109375" style="65" customWidth="1"/>
    <col min="9734" max="9734" width="17" style="65" customWidth="1"/>
    <col min="9735" max="9735" width="9.28515625" style="65" customWidth="1"/>
    <col min="9736" max="9736" width="16.7109375" style="65" customWidth="1"/>
    <col min="9737" max="9737" width="1.28515625" style="65" customWidth="1"/>
    <col min="9738" max="9738" width="20.28515625" style="65" customWidth="1"/>
    <col min="9739" max="9739" width="18.7109375" style="65" customWidth="1"/>
    <col min="9740" max="9740" width="7.42578125" style="65" customWidth="1"/>
    <col min="9741" max="9741" width="1.5703125" style="65" customWidth="1"/>
    <col min="9742" max="9742" width="17.5703125" style="65" customWidth="1"/>
    <col min="9743" max="9743" width="19.5703125" style="65" customWidth="1"/>
    <col min="9744" max="9984" width="9.140625" style="65"/>
    <col min="9985" max="9985" width="7.28515625" style="65" customWidth="1"/>
    <col min="9986" max="9986" width="52.42578125" style="65" customWidth="1"/>
    <col min="9987" max="9987" width="12.42578125" style="65" customWidth="1"/>
    <col min="9988" max="9989" width="12.7109375" style="65" customWidth="1"/>
    <col min="9990" max="9990" width="17" style="65" customWidth="1"/>
    <col min="9991" max="9991" width="9.28515625" style="65" customWidth="1"/>
    <col min="9992" max="9992" width="16.7109375" style="65" customWidth="1"/>
    <col min="9993" max="9993" width="1.28515625" style="65" customWidth="1"/>
    <col min="9994" max="9994" width="20.28515625" style="65" customWidth="1"/>
    <col min="9995" max="9995" width="18.7109375" style="65" customWidth="1"/>
    <col min="9996" max="9996" width="7.42578125" style="65" customWidth="1"/>
    <col min="9997" max="9997" width="1.5703125" style="65" customWidth="1"/>
    <col min="9998" max="9998" width="17.5703125" style="65" customWidth="1"/>
    <col min="9999" max="9999" width="19.5703125" style="65" customWidth="1"/>
    <col min="10000" max="10240" width="9.140625" style="65"/>
    <col min="10241" max="10241" width="7.28515625" style="65" customWidth="1"/>
    <col min="10242" max="10242" width="52.42578125" style="65" customWidth="1"/>
    <col min="10243" max="10243" width="12.42578125" style="65" customWidth="1"/>
    <col min="10244" max="10245" width="12.7109375" style="65" customWidth="1"/>
    <col min="10246" max="10246" width="17" style="65" customWidth="1"/>
    <col min="10247" max="10247" width="9.28515625" style="65" customWidth="1"/>
    <col min="10248" max="10248" width="16.7109375" style="65" customWidth="1"/>
    <col min="10249" max="10249" width="1.28515625" style="65" customWidth="1"/>
    <col min="10250" max="10250" width="20.28515625" style="65" customWidth="1"/>
    <col min="10251" max="10251" width="18.7109375" style="65" customWidth="1"/>
    <col min="10252" max="10252" width="7.42578125" style="65" customWidth="1"/>
    <col min="10253" max="10253" width="1.5703125" style="65" customWidth="1"/>
    <col min="10254" max="10254" width="17.5703125" style="65" customWidth="1"/>
    <col min="10255" max="10255" width="19.5703125" style="65" customWidth="1"/>
    <col min="10256" max="10496" width="9.140625" style="65"/>
    <col min="10497" max="10497" width="7.28515625" style="65" customWidth="1"/>
    <col min="10498" max="10498" width="52.42578125" style="65" customWidth="1"/>
    <col min="10499" max="10499" width="12.42578125" style="65" customWidth="1"/>
    <col min="10500" max="10501" width="12.7109375" style="65" customWidth="1"/>
    <col min="10502" max="10502" width="17" style="65" customWidth="1"/>
    <col min="10503" max="10503" width="9.28515625" style="65" customWidth="1"/>
    <col min="10504" max="10504" width="16.7109375" style="65" customWidth="1"/>
    <col min="10505" max="10505" width="1.28515625" style="65" customWidth="1"/>
    <col min="10506" max="10506" width="20.28515625" style="65" customWidth="1"/>
    <col min="10507" max="10507" width="18.7109375" style="65" customWidth="1"/>
    <col min="10508" max="10508" width="7.42578125" style="65" customWidth="1"/>
    <col min="10509" max="10509" width="1.5703125" style="65" customWidth="1"/>
    <col min="10510" max="10510" width="17.5703125" style="65" customWidth="1"/>
    <col min="10511" max="10511" width="19.5703125" style="65" customWidth="1"/>
    <col min="10512" max="10752" width="9.140625" style="65"/>
    <col min="10753" max="10753" width="7.28515625" style="65" customWidth="1"/>
    <col min="10754" max="10754" width="52.42578125" style="65" customWidth="1"/>
    <col min="10755" max="10755" width="12.42578125" style="65" customWidth="1"/>
    <col min="10756" max="10757" width="12.7109375" style="65" customWidth="1"/>
    <col min="10758" max="10758" width="17" style="65" customWidth="1"/>
    <col min="10759" max="10759" width="9.28515625" style="65" customWidth="1"/>
    <col min="10760" max="10760" width="16.7109375" style="65" customWidth="1"/>
    <col min="10761" max="10761" width="1.28515625" style="65" customWidth="1"/>
    <col min="10762" max="10762" width="20.28515625" style="65" customWidth="1"/>
    <col min="10763" max="10763" width="18.7109375" style="65" customWidth="1"/>
    <col min="10764" max="10764" width="7.42578125" style="65" customWidth="1"/>
    <col min="10765" max="10765" width="1.5703125" style="65" customWidth="1"/>
    <col min="10766" max="10766" width="17.5703125" style="65" customWidth="1"/>
    <col min="10767" max="10767" width="19.5703125" style="65" customWidth="1"/>
    <col min="10768" max="11008" width="9.140625" style="65"/>
    <col min="11009" max="11009" width="7.28515625" style="65" customWidth="1"/>
    <col min="11010" max="11010" width="52.42578125" style="65" customWidth="1"/>
    <col min="11011" max="11011" width="12.42578125" style="65" customWidth="1"/>
    <col min="11012" max="11013" width="12.7109375" style="65" customWidth="1"/>
    <col min="11014" max="11014" width="17" style="65" customWidth="1"/>
    <col min="11015" max="11015" width="9.28515625" style="65" customWidth="1"/>
    <col min="11016" max="11016" width="16.7109375" style="65" customWidth="1"/>
    <col min="11017" max="11017" width="1.28515625" style="65" customWidth="1"/>
    <col min="11018" max="11018" width="20.28515625" style="65" customWidth="1"/>
    <col min="11019" max="11019" width="18.7109375" style="65" customWidth="1"/>
    <col min="11020" max="11020" width="7.42578125" style="65" customWidth="1"/>
    <col min="11021" max="11021" width="1.5703125" style="65" customWidth="1"/>
    <col min="11022" max="11022" width="17.5703125" style="65" customWidth="1"/>
    <col min="11023" max="11023" width="19.5703125" style="65" customWidth="1"/>
    <col min="11024" max="11264" width="9.140625" style="65"/>
    <col min="11265" max="11265" width="7.28515625" style="65" customWidth="1"/>
    <col min="11266" max="11266" width="52.42578125" style="65" customWidth="1"/>
    <col min="11267" max="11267" width="12.42578125" style="65" customWidth="1"/>
    <col min="11268" max="11269" width="12.7109375" style="65" customWidth="1"/>
    <col min="11270" max="11270" width="17" style="65" customWidth="1"/>
    <col min="11271" max="11271" width="9.28515625" style="65" customWidth="1"/>
    <col min="11272" max="11272" width="16.7109375" style="65" customWidth="1"/>
    <col min="11273" max="11273" width="1.28515625" style="65" customWidth="1"/>
    <col min="11274" max="11274" width="20.28515625" style="65" customWidth="1"/>
    <col min="11275" max="11275" width="18.7109375" style="65" customWidth="1"/>
    <col min="11276" max="11276" width="7.42578125" style="65" customWidth="1"/>
    <col min="11277" max="11277" width="1.5703125" style="65" customWidth="1"/>
    <col min="11278" max="11278" width="17.5703125" style="65" customWidth="1"/>
    <col min="11279" max="11279" width="19.5703125" style="65" customWidth="1"/>
    <col min="11280" max="11520" width="9.140625" style="65"/>
    <col min="11521" max="11521" width="7.28515625" style="65" customWidth="1"/>
    <col min="11522" max="11522" width="52.42578125" style="65" customWidth="1"/>
    <col min="11523" max="11523" width="12.42578125" style="65" customWidth="1"/>
    <col min="11524" max="11525" width="12.7109375" style="65" customWidth="1"/>
    <col min="11526" max="11526" width="17" style="65" customWidth="1"/>
    <col min="11527" max="11527" width="9.28515625" style="65" customWidth="1"/>
    <col min="11528" max="11528" width="16.7109375" style="65" customWidth="1"/>
    <col min="11529" max="11529" width="1.28515625" style="65" customWidth="1"/>
    <col min="11530" max="11530" width="20.28515625" style="65" customWidth="1"/>
    <col min="11531" max="11531" width="18.7109375" style="65" customWidth="1"/>
    <col min="11532" max="11532" width="7.42578125" style="65" customWidth="1"/>
    <col min="11533" max="11533" width="1.5703125" style="65" customWidth="1"/>
    <col min="11534" max="11534" width="17.5703125" style="65" customWidth="1"/>
    <col min="11535" max="11535" width="19.5703125" style="65" customWidth="1"/>
    <col min="11536" max="11776" width="9.140625" style="65"/>
    <col min="11777" max="11777" width="7.28515625" style="65" customWidth="1"/>
    <col min="11778" max="11778" width="52.42578125" style="65" customWidth="1"/>
    <col min="11779" max="11779" width="12.42578125" style="65" customWidth="1"/>
    <col min="11780" max="11781" width="12.7109375" style="65" customWidth="1"/>
    <col min="11782" max="11782" width="17" style="65" customWidth="1"/>
    <col min="11783" max="11783" width="9.28515625" style="65" customWidth="1"/>
    <col min="11784" max="11784" width="16.7109375" style="65" customWidth="1"/>
    <col min="11785" max="11785" width="1.28515625" style="65" customWidth="1"/>
    <col min="11786" max="11786" width="20.28515625" style="65" customWidth="1"/>
    <col min="11787" max="11787" width="18.7109375" style="65" customWidth="1"/>
    <col min="11788" max="11788" width="7.42578125" style="65" customWidth="1"/>
    <col min="11789" max="11789" width="1.5703125" style="65" customWidth="1"/>
    <col min="11790" max="11790" width="17.5703125" style="65" customWidth="1"/>
    <col min="11791" max="11791" width="19.5703125" style="65" customWidth="1"/>
    <col min="11792" max="12032" width="9.140625" style="65"/>
    <col min="12033" max="12033" width="7.28515625" style="65" customWidth="1"/>
    <col min="12034" max="12034" width="52.42578125" style="65" customWidth="1"/>
    <col min="12035" max="12035" width="12.42578125" style="65" customWidth="1"/>
    <col min="12036" max="12037" width="12.7109375" style="65" customWidth="1"/>
    <col min="12038" max="12038" width="17" style="65" customWidth="1"/>
    <col min="12039" max="12039" width="9.28515625" style="65" customWidth="1"/>
    <col min="12040" max="12040" width="16.7109375" style="65" customWidth="1"/>
    <col min="12041" max="12041" width="1.28515625" style="65" customWidth="1"/>
    <col min="12042" max="12042" width="20.28515625" style="65" customWidth="1"/>
    <col min="12043" max="12043" width="18.7109375" style="65" customWidth="1"/>
    <col min="12044" max="12044" width="7.42578125" style="65" customWidth="1"/>
    <col min="12045" max="12045" width="1.5703125" style="65" customWidth="1"/>
    <col min="12046" max="12046" width="17.5703125" style="65" customWidth="1"/>
    <col min="12047" max="12047" width="19.5703125" style="65" customWidth="1"/>
    <col min="12048" max="12288" width="9.140625" style="65"/>
    <col min="12289" max="12289" width="7.28515625" style="65" customWidth="1"/>
    <col min="12290" max="12290" width="52.42578125" style="65" customWidth="1"/>
    <col min="12291" max="12291" width="12.42578125" style="65" customWidth="1"/>
    <col min="12292" max="12293" width="12.7109375" style="65" customWidth="1"/>
    <col min="12294" max="12294" width="17" style="65" customWidth="1"/>
    <col min="12295" max="12295" width="9.28515625" style="65" customWidth="1"/>
    <col min="12296" max="12296" width="16.7109375" style="65" customWidth="1"/>
    <col min="12297" max="12297" width="1.28515625" style="65" customWidth="1"/>
    <col min="12298" max="12298" width="20.28515625" style="65" customWidth="1"/>
    <col min="12299" max="12299" width="18.7109375" style="65" customWidth="1"/>
    <col min="12300" max="12300" width="7.42578125" style="65" customWidth="1"/>
    <col min="12301" max="12301" width="1.5703125" style="65" customWidth="1"/>
    <col min="12302" max="12302" width="17.5703125" style="65" customWidth="1"/>
    <col min="12303" max="12303" width="19.5703125" style="65" customWidth="1"/>
    <col min="12304" max="12544" width="9.140625" style="65"/>
    <col min="12545" max="12545" width="7.28515625" style="65" customWidth="1"/>
    <col min="12546" max="12546" width="52.42578125" style="65" customWidth="1"/>
    <col min="12547" max="12547" width="12.42578125" style="65" customWidth="1"/>
    <col min="12548" max="12549" width="12.7109375" style="65" customWidth="1"/>
    <col min="12550" max="12550" width="17" style="65" customWidth="1"/>
    <col min="12551" max="12551" width="9.28515625" style="65" customWidth="1"/>
    <col min="12552" max="12552" width="16.7109375" style="65" customWidth="1"/>
    <col min="12553" max="12553" width="1.28515625" style="65" customWidth="1"/>
    <col min="12554" max="12554" width="20.28515625" style="65" customWidth="1"/>
    <col min="12555" max="12555" width="18.7109375" style="65" customWidth="1"/>
    <col min="12556" max="12556" width="7.42578125" style="65" customWidth="1"/>
    <col min="12557" max="12557" width="1.5703125" style="65" customWidth="1"/>
    <col min="12558" max="12558" width="17.5703125" style="65" customWidth="1"/>
    <col min="12559" max="12559" width="19.5703125" style="65" customWidth="1"/>
    <col min="12560" max="12800" width="9.140625" style="65"/>
    <col min="12801" max="12801" width="7.28515625" style="65" customWidth="1"/>
    <col min="12802" max="12802" width="52.42578125" style="65" customWidth="1"/>
    <col min="12803" max="12803" width="12.42578125" style="65" customWidth="1"/>
    <col min="12804" max="12805" width="12.7109375" style="65" customWidth="1"/>
    <col min="12806" max="12806" width="17" style="65" customWidth="1"/>
    <col min="12807" max="12807" width="9.28515625" style="65" customWidth="1"/>
    <col min="12808" max="12808" width="16.7109375" style="65" customWidth="1"/>
    <col min="12809" max="12809" width="1.28515625" style="65" customWidth="1"/>
    <col min="12810" max="12810" width="20.28515625" style="65" customWidth="1"/>
    <col min="12811" max="12811" width="18.7109375" style="65" customWidth="1"/>
    <col min="12812" max="12812" width="7.42578125" style="65" customWidth="1"/>
    <col min="12813" max="12813" width="1.5703125" style="65" customWidth="1"/>
    <col min="12814" max="12814" width="17.5703125" style="65" customWidth="1"/>
    <col min="12815" max="12815" width="19.5703125" style="65" customWidth="1"/>
    <col min="12816" max="13056" width="9.140625" style="65"/>
    <col min="13057" max="13057" width="7.28515625" style="65" customWidth="1"/>
    <col min="13058" max="13058" width="52.42578125" style="65" customWidth="1"/>
    <col min="13059" max="13059" width="12.42578125" style="65" customWidth="1"/>
    <col min="13060" max="13061" width="12.7109375" style="65" customWidth="1"/>
    <col min="13062" max="13062" width="17" style="65" customWidth="1"/>
    <col min="13063" max="13063" width="9.28515625" style="65" customWidth="1"/>
    <col min="13064" max="13064" width="16.7109375" style="65" customWidth="1"/>
    <col min="13065" max="13065" width="1.28515625" style="65" customWidth="1"/>
    <col min="13066" max="13066" width="20.28515625" style="65" customWidth="1"/>
    <col min="13067" max="13067" width="18.7109375" style="65" customWidth="1"/>
    <col min="13068" max="13068" width="7.42578125" style="65" customWidth="1"/>
    <col min="13069" max="13069" width="1.5703125" style="65" customWidth="1"/>
    <col min="13070" max="13070" width="17.5703125" style="65" customWidth="1"/>
    <col min="13071" max="13071" width="19.5703125" style="65" customWidth="1"/>
    <col min="13072" max="13312" width="9.140625" style="65"/>
    <col min="13313" max="13313" width="7.28515625" style="65" customWidth="1"/>
    <col min="13314" max="13314" width="52.42578125" style="65" customWidth="1"/>
    <col min="13315" max="13315" width="12.42578125" style="65" customWidth="1"/>
    <col min="13316" max="13317" width="12.7109375" style="65" customWidth="1"/>
    <col min="13318" max="13318" width="17" style="65" customWidth="1"/>
    <col min="13319" max="13319" width="9.28515625" style="65" customWidth="1"/>
    <col min="13320" max="13320" width="16.7109375" style="65" customWidth="1"/>
    <col min="13321" max="13321" width="1.28515625" style="65" customWidth="1"/>
    <col min="13322" max="13322" width="20.28515625" style="65" customWidth="1"/>
    <col min="13323" max="13323" width="18.7109375" style="65" customWidth="1"/>
    <col min="13324" max="13324" width="7.42578125" style="65" customWidth="1"/>
    <col min="13325" max="13325" width="1.5703125" style="65" customWidth="1"/>
    <col min="13326" max="13326" width="17.5703125" style="65" customWidth="1"/>
    <col min="13327" max="13327" width="19.5703125" style="65" customWidth="1"/>
    <col min="13328" max="13568" width="9.140625" style="65"/>
    <col min="13569" max="13569" width="7.28515625" style="65" customWidth="1"/>
    <col min="13570" max="13570" width="52.42578125" style="65" customWidth="1"/>
    <col min="13571" max="13571" width="12.42578125" style="65" customWidth="1"/>
    <col min="13572" max="13573" width="12.7109375" style="65" customWidth="1"/>
    <col min="13574" max="13574" width="17" style="65" customWidth="1"/>
    <col min="13575" max="13575" width="9.28515625" style="65" customWidth="1"/>
    <col min="13576" max="13576" width="16.7109375" style="65" customWidth="1"/>
    <col min="13577" max="13577" width="1.28515625" style="65" customWidth="1"/>
    <col min="13578" max="13578" width="20.28515625" style="65" customWidth="1"/>
    <col min="13579" max="13579" width="18.7109375" style="65" customWidth="1"/>
    <col min="13580" max="13580" width="7.42578125" style="65" customWidth="1"/>
    <col min="13581" max="13581" width="1.5703125" style="65" customWidth="1"/>
    <col min="13582" max="13582" width="17.5703125" style="65" customWidth="1"/>
    <col min="13583" max="13583" width="19.5703125" style="65" customWidth="1"/>
    <col min="13584" max="13824" width="9.140625" style="65"/>
    <col min="13825" max="13825" width="7.28515625" style="65" customWidth="1"/>
    <col min="13826" max="13826" width="52.42578125" style="65" customWidth="1"/>
    <col min="13827" max="13827" width="12.42578125" style="65" customWidth="1"/>
    <col min="13828" max="13829" width="12.7109375" style="65" customWidth="1"/>
    <col min="13830" max="13830" width="17" style="65" customWidth="1"/>
    <col min="13831" max="13831" width="9.28515625" style="65" customWidth="1"/>
    <col min="13832" max="13832" width="16.7109375" style="65" customWidth="1"/>
    <col min="13833" max="13833" width="1.28515625" style="65" customWidth="1"/>
    <col min="13834" max="13834" width="20.28515625" style="65" customWidth="1"/>
    <col min="13835" max="13835" width="18.7109375" style="65" customWidth="1"/>
    <col min="13836" max="13836" width="7.42578125" style="65" customWidth="1"/>
    <col min="13837" max="13837" width="1.5703125" style="65" customWidth="1"/>
    <col min="13838" max="13838" width="17.5703125" style="65" customWidth="1"/>
    <col min="13839" max="13839" width="19.5703125" style="65" customWidth="1"/>
    <col min="13840" max="14080" width="9.140625" style="65"/>
    <col min="14081" max="14081" width="7.28515625" style="65" customWidth="1"/>
    <col min="14082" max="14082" width="52.42578125" style="65" customWidth="1"/>
    <col min="14083" max="14083" width="12.42578125" style="65" customWidth="1"/>
    <col min="14084" max="14085" width="12.7109375" style="65" customWidth="1"/>
    <col min="14086" max="14086" width="17" style="65" customWidth="1"/>
    <col min="14087" max="14087" width="9.28515625" style="65" customWidth="1"/>
    <col min="14088" max="14088" width="16.7109375" style="65" customWidth="1"/>
    <col min="14089" max="14089" width="1.28515625" style="65" customWidth="1"/>
    <col min="14090" max="14090" width="20.28515625" style="65" customWidth="1"/>
    <col min="14091" max="14091" width="18.7109375" style="65" customWidth="1"/>
    <col min="14092" max="14092" width="7.42578125" style="65" customWidth="1"/>
    <col min="14093" max="14093" width="1.5703125" style="65" customWidth="1"/>
    <col min="14094" max="14094" width="17.5703125" style="65" customWidth="1"/>
    <col min="14095" max="14095" width="19.5703125" style="65" customWidth="1"/>
    <col min="14096" max="14336" width="9.140625" style="65"/>
    <col min="14337" max="14337" width="7.28515625" style="65" customWidth="1"/>
    <col min="14338" max="14338" width="52.42578125" style="65" customWidth="1"/>
    <col min="14339" max="14339" width="12.42578125" style="65" customWidth="1"/>
    <col min="14340" max="14341" width="12.7109375" style="65" customWidth="1"/>
    <col min="14342" max="14342" width="17" style="65" customWidth="1"/>
    <col min="14343" max="14343" width="9.28515625" style="65" customWidth="1"/>
    <col min="14344" max="14344" width="16.7109375" style="65" customWidth="1"/>
    <col min="14345" max="14345" width="1.28515625" style="65" customWidth="1"/>
    <col min="14346" max="14346" width="20.28515625" style="65" customWidth="1"/>
    <col min="14347" max="14347" width="18.7109375" style="65" customWidth="1"/>
    <col min="14348" max="14348" width="7.42578125" style="65" customWidth="1"/>
    <col min="14349" max="14349" width="1.5703125" style="65" customWidth="1"/>
    <col min="14350" max="14350" width="17.5703125" style="65" customWidth="1"/>
    <col min="14351" max="14351" width="19.5703125" style="65" customWidth="1"/>
    <col min="14352" max="14592" width="9.140625" style="65"/>
    <col min="14593" max="14593" width="7.28515625" style="65" customWidth="1"/>
    <col min="14594" max="14594" width="52.42578125" style="65" customWidth="1"/>
    <col min="14595" max="14595" width="12.42578125" style="65" customWidth="1"/>
    <col min="14596" max="14597" width="12.7109375" style="65" customWidth="1"/>
    <col min="14598" max="14598" width="17" style="65" customWidth="1"/>
    <col min="14599" max="14599" width="9.28515625" style="65" customWidth="1"/>
    <col min="14600" max="14600" width="16.7109375" style="65" customWidth="1"/>
    <col min="14601" max="14601" width="1.28515625" style="65" customWidth="1"/>
    <col min="14602" max="14602" width="20.28515625" style="65" customWidth="1"/>
    <col min="14603" max="14603" width="18.7109375" style="65" customWidth="1"/>
    <col min="14604" max="14604" width="7.42578125" style="65" customWidth="1"/>
    <col min="14605" max="14605" width="1.5703125" style="65" customWidth="1"/>
    <col min="14606" max="14606" width="17.5703125" style="65" customWidth="1"/>
    <col min="14607" max="14607" width="19.5703125" style="65" customWidth="1"/>
    <col min="14608" max="14848" width="9.140625" style="65"/>
    <col min="14849" max="14849" width="7.28515625" style="65" customWidth="1"/>
    <col min="14850" max="14850" width="52.42578125" style="65" customWidth="1"/>
    <col min="14851" max="14851" width="12.42578125" style="65" customWidth="1"/>
    <col min="14852" max="14853" width="12.7109375" style="65" customWidth="1"/>
    <col min="14854" max="14854" width="17" style="65" customWidth="1"/>
    <col min="14855" max="14855" width="9.28515625" style="65" customWidth="1"/>
    <col min="14856" max="14856" width="16.7109375" style="65" customWidth="1"/>
    <col min="14857" max="14857" width="1.28515625" style="65" customWidth="1"/>
    <col min="14858" max="14858" width="20.28515625" style="65" customWidth="1"/>
    <col min="14859" max="14859" width="18.7109375" style="65" customWidth="1"/>
    <col min="14860" max="14860" width="7.42578125" style="65" customWidth="1"/>
    <col min="14861" max="14861" width="1.5703125" style="65" customWidth="1"/>
    <col min="14862" max="14862" width="17.5703125" style="65" customWidth="1"/>
    <col min="14863" max="14863" width="19.5703125" style="65" customWidth="1"/>
    <col min="14864" max="15104" width="9.140625" style="65"/>
    <col min="15105" max="15105" width="7.28515625" style="65" customWidth="1"/>
    <col min="15106" max="15106" width="52.42578125" style="65" customWidth="1"/>
    <col min="15107" max="15107" width="12.42578125" style="65" customWidth="1"/>
    <col min="15108" max="15109" width="12.7109375" style="65" customWidth="1"/>
    <col min="15110" max="15110" width="17" style="65" customWidth="1"/>
    <col min="15111" max="15111" width="9.28515625" style="65" customWidth="1"/>
    <col min="15112" max="15112" width="16.7109375" style="65" customWidth="1"/>
    <col min="15113" max="15113" width="1.28515625" style="65" customWidth="1"/>
    <col min="15114" max="15114" width="20.28515625" style="65" customWidth="1"/>
    <col min="15115" max="15115" width="18.7109375" style="65" customWidth="1"/>
    <col min="15116" max="15116" width="7.42578125" style="65" customWidth="1"/>
    <col min="15117" max="15117" width="1.5703125" style="65" customWidth="1"/>
    <col min="15118" max="15118" width="17.5703125" style="65" customWidth="1"/>
    <col min="15119" max="15119" width="19.5703125" style="65" customWidth="1"/>
    <col min="15120" max="15360" width="9.140625" style="65"/>
    <col min="15361" max="15361" width="7.28515625" style="65" customWidth="1"/>
    <col min="15362" max="15362" width="52.42578125" style="65" customWidth="1"/>
    <col min="15363" max="15363" width="12.42578125" style="65" customWidth="1"/>
    <col min="15364" max="15365" width="12.7109375" style="65" customWidth="1"/>
    <col min="15366" max="15366" width="17" style="65" customWidth="1"/>
    <col min="15367" max="15367" width="9.28515625" style="65" customWidth="1"/>
    <col min="15368" max="15368" width="16.7109375" style="65" customWidth="1"/>
    <col min="15369" max="15369" width="1.28515625" style="65" customWidth="1"/>
    <col min="15370" max="15370" width="20.28515625" style="65" customWidth="1"/>
    <col min="15371" max="15371" width="18.7109375" style="65" customWidth="1"/>
    <col min="15372" max="15372" width="7.42578125" style="65" customWidth="1"/>
    <col min="15373" max="15373" width="1.5703125" style="65" customWidth="1"/>
    <col min="15374" max="15374" width="17.5703125" style="65" customWidth="1"/>
    <col min="15375" max="15375" width="19.5703125" style="65" customWidth="1"/>
    <col min="15376" max="15616" width="9.140625" style="65"/>
    <col min="15617" max="15617" width="7.28515625" style="65" customWidth="1"/>
    <col min="15618" max="15618" width="52.42578125" style="65" customWidth="1"/>
    <col min="15619" max="15619" width="12.42578125" style="65" customWidth="1"/>
    <col min="15620" max="15621" width="12.7109375" style="65" customWidth="1"/>
    <col min="15622" max="15622" width="17" style="65" customWidth="1"/>
    <col min="15623" max="15623" width="9.28515625" style="65" customWidth="1"/>
    <col min="15624" max="15624" width="16.7109375" style="65" customWidth="1"/>
    <col min="15625" max="15625" width="1.28515625" style="65" customWidth="1"/>
    <col min="15626" max="15626" width="20.28515625" style="65" customWidth="1"/>
    <col min="15627" max="15627" width="18.7109375" style="65" customWidth="1"/>
    <col min="15628" max="15628" width="7.42578125" style="65" customWidth="1"/>
    <col min="15629" max="15629" width="1.5703125" style="65" customWidth="1"/>
    <col min="15630" max="15630" width="17.5703125" style="65" customWidth="1"/>
    <col min="15631" max="15631" width="19.5703125" style="65" customWidth="1"/>
    <col min="15632" max="15872" width="9.140625" style="65"/>
    <col min="15873" max="15873" width="7.28515625" style="65" customWidth="1"/>
    <col min="15874" max="15874" width="52.42578125" style="65" customWidth="1"/>
    <col min="15875" max="15875" width="12.42578125" style="65" customWidth="1"/>
    <col min="15876" max="15877" width="12.7109375" style="65" customWidth="1"/>
    <col min="15878" max="15878" width="17" style="65" customWidth="1"/>
    <col min="15879" max="15879" width="9.28515625" style="65" customWidth="1"/>
    <col min="15880" max="15880" width="16.7109375" style="65" customWidth="1"/>
    <col min="15881" max="15881" width="1.28515625" style="65" customWidth="1"/>
    <col min="15882" max="15882" width="20.28515625" style="65" customWidth="1"/>
    <col min="15883" max="15883" width="18.7109375" style="65" customWidth="1"/>
    <col min="15884" max="15884" width="7.42578125" style="65" customWidth="1"/>
    <col min="15885" max="15885" width="1.5703125" style="65" customWidth="1"/>
    <col min="15886" max="15886" width="17.5703125" style="65" customWidth="1"/>
    <col min="15887" max="15887" width="19.5703125" style="65" customWidth="1"/>
    <col min="15888" max="16128" width="9.140625" style="65"/>
    <col min="16129" max="16129" width="7.28515625" style="65" customWidth="1"/>
    <col min="16130" max="16130" width="52.42578125" style="65" customWidth="1"/>
    <col min="16131" max="16131" width="12.42578125" style="65" customWidth="1"/>
    <col min="16132" max="16133" width="12.7109375" style="65" customWidth="1"/>
    <col min="16134" max="16134" width="17" style="65" customWidth="1"/>
    <col min="16135" max="16135" width="9.28515625" style="65" customWidth="1"/>
    <col min="16136" max="16136" width="16.7109375" style="65" customWidth="1"/>
    <col min="16137" max="16137" width="1.28515625" style="65" customWidth="1"/>
    <col min="16138" max="16138" width="20.28515625" style="65" customWidth="1"/>
    <col min="16139" max="16139" width="18.7109375" style="65" customWidth="1"/>
    <col min="16140" max="16140" width="7.42578125" style="65" customWidth="1"/>
    <col min="16141" max="16141" width="1.5703125" style="65" customWidth="1"/>
    <col min="16142" max="16142" width="17.5703125" style="65" customWidth="1"/>
    <col min="16143" max="16143" width="19.5703125" style="65" customWidth="1"/>
    <col min="16144" max="16384" width="9.140625" style="65"/>
  </cols>
  <sheetData>
    <row r="1" spans="1:15" ht="20.100000000000001" customHeight="1" thickTop="1" thickBot="1" x14ac:dyDescent="0.25">
      <c r="A1" s="181"/>
      <c r="B1" s="182"/>
      <c r="C1" s="187" t="s">
        <v>161</v>
      </c>
      <c r="D1" s="187"/>
      <c r="E1" s="188" t="s">
        <v>296</v>
      </c>
      <c r="F1" s="188"/>
      <c r="G1" s="188"/>
      <c r="H1" s="188"/>
      <c r="I1" s="189" t="s">
        <v>162</v>
      </c>
      <c r="J1" s="189"/>
      <c r="K1" s="189"/>
    </row>
    <row r="2" spans="1:15" ht="20.100000000000001" customHeight="1" thickTop="1" thickBot="1" x14ac:dyDescent="0.3">
      <c r="A2" s="183"/>
      <c r="B2" s="184"/>
      <c r="C2" s="187"/>
      <c r="D2" s="187"/>
      <c r="E2" s="190" t="s">
        <v>163</v>
      </c>
      <c r="F2" s="190"/>
      <c r="G2" s="190"/>
      <c r="H2" s="190"/>
      <c r="I2" s="191"/>
      <c r="J2" s="191"/>
      <c r="K2" s="191"/>
    </row>
    <row r="3" spans="1:15" ht="20.100000000000001" customHeight="1" thickTop="1" thickBot="1" x14ac:dyDescent="0.25">
      <c r="A3" s="183"/>
      <c r="B3" s="184"/>
      <c r="C3" s="187"/>
      <c r="D3" s="187"/>
      <c r="E3" s="175" t="s">
        <v>295</v>
      </c>
      <c r="F3" s="176"/>
      <c r="G3" s="176"/>
      <c r="H3" s="177"/>
      <c r="I3" s="192" t="s">
        <v>23</v>
      </c>
      <c r="J3" s="192"/>
      <c r="K3" s="192"/>
    </row>
    <row r="4" spans="1:15" ht="20.100000000000001" customHeight="1" thickTop="1" x14ac:dyDescent="0.25">
      <c r="A4" s="183"/>
      <c r="B4" s="184"/>
      <c r="C4" s="187"/>
      <c r="D4" s="187"/>
      <c r="E4" s="178"/>
      <c r="F4" s="179"/>
      <c r="G4" s="179"/>
      <c r="H4" s="180"/>
      <c r="I4" s="191" t="s">
        <v>164</v>
      </c>
      <c r="J4" s="191"/>
      <c r="K4" s="191"/>
    </row>
    <row r="5" spans="1:15" ht="20.100000000000001" customHeight="1" x14ac:dyDescent="0.25">
      <c r="A5" s="183"/>
      <c r="B5" s="184"/>
      <c r="C5" s="193" t="s">
        <v>297</v>
      </c>
      <c r="D5" s="194"/>
      <c r="E5" s="195" t="s">
        <v>165</v>
      </c>
      <c r="F5" s="195"/>
      <c r="G5" s="195"/>
      <c r="H5" s="195"/>
      <c r="I5" s="192" t="s">
        <v>166</v>
      </c>
      <c r="J5" s="192"/>
      <c r="K5" s="192"/>
    </row>
    <row r="6" spans="1:15" ht="20.100000000000001" customHeight="1" thickBot="1" x14ac:dyDescent="0.3">
      <c r="A6" s="185"/>
      <c r="B6" s="186"/>
      <c r="C6" s="196" t="s">
        <v>298</v>
      </c>
      <c r="D6" s="196"/>
      <c r="E6" s="197"/>
      <c r="F6" s="197"/>
      <c r="G6" s="197"/>
      <c r="H6" s="197"/>
      <c r="I6" s="198"/>
      <c r="J6" s="198"/>
      <c r="K6" s="198"/>
    </row>
    <row r="7" spans="1:15" ht="18" customHeight="1" thickTop="1" thickBot="1" x14ac:dyDescent="0.3">
      <c r="A7" s="66"/>
      <c r="B7" s="66"/>
      <c r="C7" s="67"/>
      <c r="D7" s="67"/>
      <c r="E7" s="68"/>
      <c r="F7" s="68"/>
      <c r="G7" s="68"/>
      <c r="H7" s="68"/>
      <c r="I7" s="69"/>
      <c r="J7" s="70"/>
      <c r="K7" s="70"/>
    </row>
    <row r="8" spans="1:15" ht="14.1" customHeight="1" thickTop="1" thickBot="1" x14ac:dyDescent="0.3">
      <c r="A8" s="200" t="s">
        <v>15</v>
      </c>
      <c r="B8" s="201" t="s">
        <v>12</v>
      </c>
      <c r="C8" s="201"/>
      <c r="D8" s="106"/>
      <c r="E8" s="108"/>
      <c r="F8" s="71"/>
      <c r="G8" s="71"/>
      <c r="H8" s="71"/>
      <c r="I8" s="109"/>
      <c r="J8" s="72"/>
      <c r="K8" s="73"/>
    </row>
    <row r="9" spans="1:15" ht="14.1" customHeight="1" thickTop="1" thickBot="1" x14ac:dyDescent="0.3">
      <c r="A9" s="200"/>
      <c r="B9" s="201"/>
      <c r="C9" s="201"/>
      <c r="D9" s="76"/>
      <c r="E9" s="75"/>
      <c r="F9" s="75"/>
      <c r="G9" s="75"/>
      <c r="H9" s="75"/>
      <c r="I9" s="74"/>
      <c r="J9" s="76"/>
      <c r="K9" s="77" t="s">
        <v>167</v>
      </c>
    </row>
    <row r="10" spans="1:15" ht="14.1" customHeight="1" thickTop="1" thickBot="1" x14ac:dyDescent="0.3">
      <c r="A10" s="200"/>
      <c r="B10" s="201"/>
      <c r="C10" s="201"/>
      <c r="D10" s="107"/>
      <c r="E10" s="110"/>
      <c r="F10" s="79"/>
      <c r="G10" s="79"/>
      <c r="H10" s="79"/>
      <c r="I10" s="78"/>
      <c r="J10" s="79"/>
      <c r="K10" s="80" t="s">
        <v>168</v>
      </c>
    </row>
    <row r="11" spans="1:15" ht="21.95" customHeight="1" thickTop="1" x14ac:dyDescent="0.2">
      <c r="A11" s="81"/>
      <c r="B11" s="81"/>
      <c r="C11" s="81"/>
      <c r="D11" s="81"/>
      <c r="E11" s="81"/>
      <c r="F11" s="81"/>
      <c r="G11" s="81"/>
      <c r="H11" s="81"/>
      <c r="I11" s="81"/>
      <c r="J11" s="81"/>
      <c r="K11" s="81"/>
    </row>
    <row r="12" spans="1:15" ht="3.75" customHeight="1" thickBot="1" x14ac:dyDescent="0.25">
      <c r="A12" s="82"/>
      <c r="B12" s="83"/>
      <c r="C12" s="83"/>
      <c r="D12" s="84"/>
      <c r="E12" s="85"/>
      <c r="F12" s="85"/>
      <c r="G12" s="86"/>
      <c r="H12" s="86"/>
      <c r="I12" s="87"/>
      <c r="J12" s="87"/>
      <c r="L12" s="88"/>
      <c r="M12" s="89"/>
      <c r="N12" s="90"/>
      <c r="O12" s="91"/>
    </row>
    <row r="13" spans="1:15" ht="21.95" customHeight="1" thickBot="1" x14ac:dyDescent="0.25">
      <c r="A13" s="82"/>
      <c r="B13" s="202" t="s">
        <v>9</v>
      </c>
      <c r="C13" s="202"/>
      <c r="D13" s="84"/>
      <c r="E13" s="85"/>
      <c r="F13" s="85"/>
      <c r="J13" s="92"/>
      <c r="K13" s="93">
        <f>'Celková specifikace'!L4</f>
        <v>0</v>
      </c>
      <c r="L13" s="88"/>
      <c r="M13" s="89"/>
      <c r="N13" s="90"/>
      <c r="O13" s="91"/>
    </row>
    <row r="14" spans="1:15" ht="3.75" customHeight="1" thickBot="1" x14ac:dyDescent="0.25">
      <c r="A14" s="94"/>
      <c r="B14" s="94"/>
      <c r="C14" s="94"/>
      <c r="D14" s="94"/>
      <c r="E14" s="94"/>
      <c r="F14" s="94"/>
      <c r="J14" s="95"/>
      <c r="K14" s="96"/>
      <c r="L14" s="97"/>
      <c r="M14" s="89"/>
      <c r="N14" s="98"/>
      <c r="O14" s="91"/>
    </row>
    <row r="15" spans="1:15" ht="21.95" customHeight="1" thickBot="1" x14ac:dyDescent="0.25">
      <c r="A15" s="94"/>
      <c r="B15" s="202" t="s">
        <v>10</v>
      </c>
      <c r="C15" s="202"/>
      <c r="D15" s="94"/>
      <c r="E15" s="94"/>
      <c r="F15" s="94"/>
      <c r="J15" s="92"/>
      <c r="K15" s="93">
        <f>'Celková specifikace'!L76</f>
        <v>0</v>
      </c>
      <c r="L15" s="97"/>
      <c r="M15" s="89"/>
      <c r="N15" s="98"/>
      <c r="O15" s="91"/>
    </row>
    <row r="16" spans="1:15" ht="3.95" customHeight="1" thickBot="1" x14ac:dyDescent="0.25">
      <c r="A16" s="94"/>
      <c r="B16" s="94"/>
      <c r="C16" s="94"/>
      <c r="D16" s="94"/>
      <c r="E16" s="94"/>
      <c r="F16" s="94"/>
      <c r="J16" s="99"/>
      <c r="K16" s="100"/>
      <c r="L16" s="97"/>
      <c r="M16" s="89"/>
      <c r="N16" s="98"/>
      <c r="O16" s="91"/>
    </row>
    <row r="17" spans="1:15" ht="21.95" customHeight="1" thickBot="1" x14ac:dyDescent="0.25">
      <c r="A17" s="94"/>
      <c r="B17" s="202" t="s">
        <v>19</v>
      </c>
      <c r="C17" s="202"/>
      <c r="D17" s="94"/>
      <c r="E17" s="94"/>
      <c r="F17" s="94"/>
      <c r="J17" s="92"/>
      <c r="K17" s="93">
        <f>'Celková specifikace'!L89</f>
        <v>0</v>
      </c>
      <c r="L17" s="97"/>
      <c r="M17" s="89"/>
      <c r="N17" s="98"/>
      <c r="O17" s="91"/>
    </row>
    <row r="18" spans="1:15" ht="3.75" customHeight="1" thickBot="1" x14ac:dyDescent="0.25">
      <c r="A18" s="94"/>
      <c r="B18" s="94"/>
      <c r="C18" s="94"/>
      <c r="D18" s="94"/>
      <c r="E18" s="94"/>
      <c r="F18" s="94"/>
      <c r="J18" s="98"/>
      <c r="K18" s="100"/>
      <c r="L18" s="97"/>
      <c r="M18" s="89"/>
      <c r="N18" s="98"/>
      <c r="O18" s="91"/>
    </row>
    <row r="19" spans="1:15" ht="21.4" customHeight="1" thickBot="1" x14ac:dyDescent="0.25">
      <c r="A19" s="94"/>
      <c r="B19" s="202" t="s">
        <v>20</v>
      </c>
      <c r="C19" s="202"/>
      <c r="D19" s="94"/>
      <c r="E19" s="94"/>
      <c r="F19" s="94"/>
      <c r="J19" s="98"/>
      <c r="K19" s="93">
        <f>'Celková specifikace'!L187</f>
        <v>0</v>
      </c>
      <c r="L19" s="97"/>
      <c r="M19" s="89"/>
      <c r="N19" s="98"/>
      <c r="O19" s="91"/>
    </row>
    <row r="20" spans="1:15" ht="3.75" customHeight="1" thickBot="1" x14ac:dyDescent="0.25">
      <c r="A20" s="94"/>
      <c r="B20" s="94"/>
      <c r="C20" s="94"/>
      <c r="D20" s="94"/>
      <c r="E20" s="94"/>
      <c r="F20" s="94"/>
      <c r="J20" s="101"/>
      <c r="K20" s="100"/>
      <c r="L20" s="102"/>
      <c r="M20" s="89"/>
      <c r="N20" s="89"/>
      <c r="O20" s="91"/>
    </row>
    <row r="21" spans="1:15" ht="21.95" customHeight="1" thickBot="1" x14ac:dyDescent="0.25">
      <c r="A21" s="82"/>
      <c r="B21" s="199" t="s">
        <v>147</v>
      </c>
      <c r="C21" s="199"/>
      <c r="D21" s="84"/>
      <c r="E21" s="85"/>
      <c r="F21" s="85"/>
      <c r="J21" s="90"/>
      <c r="K21" s="93">
        <f>'Celková specifikace'!L306</f>
        <v>0</v>
      </c>
      <c r="L21" s="88"/>
      <c r="M21" s="89"/>
      <c r="N21" s="90"/>
      <c r="O21" s="91"/>
    </row>
    <row r="22" spans="1:15" ht="3.75" customHeight="1" thickBot="1" x14ac:dyDescent="0.25">
      <c r="A22" s="94"/>
      <c r="B22" s="94"/>
      <c r="C22" s="94"/>
      <c r="D22" s="94"/>
      <c r="E22" s="94"/>
      <c r="F22" s="94"/>
      <c r="J22" s="101"/>
      <c r="K22" s="100"/>
      <c r="L22" s="102"/>
      <c r="M22" s="89"/>
      <c r="N22" s="89"/>
      <c r="O22" s="91"/>
    </row>
    <row r="23" spans="1:15" ht="21.95" customHeight="1" thickBot="1" x14ac:dyDescent="0.25">
      <c r="A23" s="82"/>
      <c r="B23" s="199" t="s">
        <v>11</v>
      </c>
      <c r="C23" s="199"/>
      <c r="D23" s="84"/>
      <c r="E23" s="85"/>
      <c r="F23" s="85"/>
      <c r="J23" s="90"/>
      <c r="K23" s="93">
        <f>'Celková specifikace'!L335</f>
        <v>0</v>
      </c>
      <c r="L23" s="88"/>
      <c r="M23" s="89"/>
      <c r="N23" s="90"/>
      <c r="O23" s="91"/>
    </row>
    <row r="24" spans="1:15" ht="3.75" customHeight="1" thickBot="1" x14ac:dyDescent="0.25">
      <c r="A24" s="94"/>
      <c r="B24" s="94"/>
      <c r="C24" s="94"/>
      <c r="D24" s="94"/>
      <c r="E24" s="94"/>
      <c r="F24" s="94"/>
      <c r="J24" s="101"/>
      <c r="K24" s="96"/>
      <c r="L24" s="97"/>
      <c r="M24" s="89"/>
      <c r="N24" s="98"/>
      <c r="O24" s="91"/>
    </row>
    <row r="25" spans="1:15" ht="21.95" customHeight="1" thickBot="1" x14ac:dyDescent="0.25">
      <c r="A25" s="82"/>
      <c r="B25" s="103" t="s">
        <v>22</v>
      </c>
      <c r="C25" s="103"/>
      <c r="D25" s="84"/>
      <c r="E25" s="85"/>
      <c r="F25" s="85"/>
      <c r="J25" s="90"/>
      <c r="K25" s="93">
        <f>'Celková specifikace'!L341</f>
        <v>0</v>
      </c>
      <c r="L25" s="88"/>
      <c r="M25" s="89"/>
      <c r="N25" s="90"/>
      <c r="O25" s="91"/>
    </row>
    <row r="26" spans="1:15" ht="3.75" customHeight="1" x14ac:dyDescent="0.2">
      <c r="A26" s="94"/>
      <c r="B26" s="94"/>
      <c r="C26" s="94"/>
      <c r="D26" s="94"/>
      <c r="E26" s="94"/>
      <c r="F26" s="94"/>
      <c r="J26" s="101"/>
      <c r="K26" s="96"/>
      <c r="L26" s="97"/>
      <c r="M26" s="89"/>
      <c r="N26" s="98"/>
      <c r="O26" s="91"/>
    </row>
    <row r="27" spans="1:15" ht="21.95" customHeight="1" x14ac:dyDescent="0.2">
      <c r="A27" s="82"/>
      <c r="B27" s="103"/>
      <c r="C27" s="103"/>
      <c r="D27" s="84"/>
      <c r="E27" s="85"/>
      <c r="F27" s="85"/>
      <c r="J27" s="90"/>
      <c r="L27" s="88"/>
      <c r="M27" s="89"/>
      <c r="N27" s="90"/>
      <c r="O27" s="91"/>
    </row>
    <row r="28" spans="1:15" ht="3.75" customHeight="1" x14ac:dyDescent="0.2">
      <c r="A28" s="94"/>
      <c r="B28" s="94"/>
      <c r="C28" s="94"/>
      <c r="D28" s="94"/>
      <c r="E28" s="94"/>
      <c r="F28" s="94"/>
      <c r="J28" s="101"/>
      <c r="K28" s="96"/>
      <c r="L28" s="97"/>
      <c r="M28" s="89"/>
      <c r="N28" s="98"/>
      <c r="O28" s="91"/>
    </row>
    <row r="29" spans="1:15" ht="21.95" customHeight="1" x14ac:dyDescent="0.2">
      <c r="A29" s="82"/>
      <c r="B29" s="103"/>
      <c r="C29" s="103"/>
      <c r="D29" s="84"/>
      <c r="E29" s="85"/>
      <c r="F29" s="85"/>
      <c r="J29" s="90"/>
      <c r="L29" s="88"/>
      <c r="M29" s="89"/>
      <c r="N29" s="90"/>
      <c r="O29" s="91"/>
    </row>
    <row r="30" spans="1:15" ht="3.75" customHeight="1" thickBot="1" x14ac:dyDescent="0.25">
      <c r="A30" s="94"/>
      <c r="B30" s="94"/>
      <c r="C30" s="94"/>
      <c r="D30" s="94"/>
      <c r="E30" s="94"/>
      <c r="F30" s="94"/>
      <c r="J30" s="101"/>
      <c r="K30" s="96"/>
      <c r="L30" s="97"/>
      <c r="M30" s="89"/>
      <c r="N30" s="98"/>
      <c r="O30" s="91"/>
    </row>
    <row r="31" spans="1:15" s="104" customFormat="1" ht="21.95" customHeight="1" thickBot="1" x14ac:dyDescent="0.3">
      <c r="A31" s="111"/>
      <c r="B31" s="112" t="s">
        <v>169</v>
      </c>
      <c r="C31" s="112"/>
      <c r="D31" s="113"/>
      <c r="E31" s="113"/>
      <c r="F31" s="113"/>
      <c r="G31" s="114"/>
      <c r="H31" s="113"/>
      <c r="I31" s="115"/>
      <c r="J31" s="116"/>
      <c r="K31" s="117">
        <f>SUM(K13:K29)</f>
        <v>0</v>
      </c>
      <c r="N31" s="105"/>
      <c r="O31" s="105"/>
    </row>
    <row r="32" spans="1:15" ht="3.75" customHeight="1" x14ac:dyDescent="0.2">
      <c r="A32" s="94"/>
      <c r="B32" s="94"/>
      <c r="C32" s="94"/>
      <c r="D32" s="94"/>
      <c r="E32" s="94"/>
      <c r="F32" s="94"/>
      <c r="J32" s="101"/>
      <c r="K32" s="96"/>
      <c r="L32" s="97"/>
      <c r="M32" s="89"/>
      <c r="N32" s="98"/>
      <c r="O32" s="91"/>
    </row>
  </sheetData>
  <mergeCells count="23">
    <mergeCell ref="B21:C21"/>
    <mergeCell ref="B23:C23"/>
    <mergeCell ref="A8:A10"/>
    <mergeCell ref="B8:C10"/>
    <mergeCell ref="B13:C13"/>
    <mergeCell ref="B15:C15"/>
    <mergeCell ref="B17:C17"/>
    <mergeCell ref="B19:C19"/>
    <mergeCell ref="E3:H4"/>
    <mergeCell ref="A1:B6"/>
    <mergeCell ref="C1:D4"/>
    <mergeCell ref="E1:H1"/>
    <mergeCell ref="I1:K1"/>
    <mergeCell ref="E2:H2"/>
    <mergeCell ref="I2:K2"/>
    <mergeCell ref="I3:K3"/>
    <mergeCell ref="I4:K4"/>
    <mergeCell ref="C5:D5"/>
    <mergeCell ref="E5:H5"/>
    <mergeCell ref="I5:K5"/>
    <mergeCell ref="C6:D6"/>
    <mergeCell ref="E6:H6"/>
    <mergeCell ref="I6:K6"/>
  </mergeCells>
  <dataValidations count="1">
    <dataValidation type="list" allowBlank="1" showErrorMessage="1" sqref="I2:K2 JD2:JF2 SZ2:TB2 ACV2:ACX2 AMR2:AMT2 AWN2:AWP2 BGJ2:BGL2 BQF2:BQH2 CAB2:CAD2 CJX2:CJZ2 CTT2:CTV2 DDP2:DDR2 DNL2:DNN2 DXH2:DXJ2 EHD2:EHF2 EQZ2:ERB2 FAV2:FAX2 FKR2:FKT2 FUN2:FUP2 GEJ2:GEL2 GOF2:GOH2 GYB2:GYD2 HHX2:HHZ2 HRT2:HRV2 IBP2:IBR2 ILL2:ILN2 IVH2:IVJ2 JFD2:JFF2 JOZ2:JPB2 JYV2:JYX2 KIR2:KIT2 KSN2:KSP2 LCJ2:LCL2 LMF2:LMH2 LWB2:LWD2 MFX2:MFZ2 MPT2:MPV2 MZP2:MZR2 NJL2:NJN2 NTH2:NTJ2 ODD2:ODF2 OMZ2:ONB2 OWV2:OWX2 PGR2:PGT2 PQN2:PQP2 QAJ2:QAL2 QKF2:QKH2 QUB2:QUD2 RDX2:RDZ2 RNT2:RNV2 RXP2:RXR2 SHL2:SHN2 SRH2:SRJ2 TBD2:TBF2 TKZ2:TLB2 TUV2:TUX2 UER2:UET2 UON2:UOP2 UYJ2:UYL2 VIF2:VIH2 VSB2:VSD2 WBX2:WBZ2 WLT2:WLV2 WVP2:WVR2 I65520:K65520 JD65520:JF65520 SZ65520:TB65520 ACV65520:ACX65520 AMR65520:AMT65520 AWN65520:AWP65520 BGJ65520:BGL65520 BQF65520:BQH65520 CAB65520:CAD65520 CJX65520:CJZ65520 CTT65520:CTV65520 DDP65520:DDR65520 DNL65520:DNN65520 DXH65520:DXJ65520 EHD65520:EHF65520 EQZ65520:ERB65520 FAV65520:FAX65520 FKR65520:FKT65520 FUN65520:FUP65520 GEJ65520:GEL65520 GOF65520:GOH65520 GYB65520:GYD65520 HHX65520:HHZ65520 HRT65520:HRV65520 IBP65520:IBR65520 ILL65520:ILN65520 IVH65520:IVJ65520 JFD65520:JFF65520 JOZ65520:JPB65520 JYV65520:JYX65520 KIR65520:KIT65520 KSN65520:KSP65520 LCJ65520:LCL65520 LMF65520:LMH65520 LWB65520:LWD65520 MFX65520:MFZ65520 MPT65520:MPV65520 MZP65520:MZR65520 NJL65520:NJN65520 NTH65520:NTJ65520 ODD65520:ODF65520 OMZ65520:ONB65520 OWV65520:OWX65520 PGR65520:PGT65520 PQN65520:PQP65520 QAJ65520:QAL65520 QKF65520:QKH65520 QUB65520:QUD65520 RDX65520:RDZ65520 RNT65520:RNV65520 RXP65520:RXR65520 SHL65520:SHN65520 SRH65520:SRJ65520 TBD65520:TBF65520 TKZ65520:TLB65520 TUV65520:TUX65520 UER65520:UET65520 UON65520:UOP65520 UYJ65520:UYL65520 VIF65520:VIH65520 VSB65520:VSD65520 WBX65520:WBZ65520 WLT65520:WLV65520 WVP65520:WVR65520 I131056:K131056 JD131056:JF131056 SZ131056:TB131056 ACV131056:ACX131056 AMR131056:AMT131056 AWN131056:AWP131056 BGJ131056:BGL131056 BQF131056:BQH131056 CAB131056:CAD131056 CJX131056:CJZ131056 CTT131056:CTV131056 DDP131056:DDR131056 DNL131056:DNN131056 DXH131056:DXJ131056 EHD131056:EHF131056 EQZ131056:ERB131056 FAV131056:FAX131056 FKR131056:FKT131056 FUN131056:FUP131056 GEJ131056:GEL131056 GOF131056:GOH131056 GYB131056:GYD131056 HHX131056:HHZ131056 HRT131056:HRV131056 IBP131056:IBR131056 ILL131056:ILN131056 IVH131056:IVJ131056 JFD131056:JFF131056 JOZ131056:JPB131056 JYV131056:JYX131056 KIR131056:KIT131056 KSN131056:KSP131056 LCJ131056:LCL131056 LMF131056:LMH131056 LWB131056:LWD131056 MFX131056:MFZ131056 MPT131056:MPV131056 MZP131056:MZR131056 NJL131056:NJN131056 NTH131056:NTJ131056 ODD131056:ODF131056 OMZ131056:ONB131056 OWV131056:OWX131056 PGR131056:PGT131056 PQN131056:PQP131056 QAJ131056:QAL131056 QKF131056:QKH131056 QUB131056:QUD131056 RDX131056:RDZ131056 RNT131056:RNV131056 RXP131056:RXR131056 SHL131056:SHN131056 SRH131056:SRJ131056 TBD131056:TBF131056 TKZ131056:TLB131056 TUV131056:TUX131056 UER131056:UET131056 UON131056:UOP131056 UYJ131056:UYL131056 VIF131056:VIH131056 VSB131056:VSD131056 WBX131056:WBZ131056 WLT131056:WLV131056 WVP131056:WVR131056 I196592:K196592 JD196592:JF196592 SZ196592:TB196592 ACV196592:ACX196592 AMR196592:AMT196592 AWN196592:AWP196592 BGJ196592:BGL196592 BQF196592:BQH196592 CAB196592:CAD196592 CJX196592:CJZ196592 CTT196592:CTV196592 DDP196592:DDR196592 DNL196592:DNN196592 DXH196592:DXJ196592 EHD196592:EHF196592 EQZ196592:ERB196592 FAV196592:FAX196592 FKR196592:FKT196592 FUN196592:FUP196592 GEJ196592:GEL196592 GOF196592:GOH196592 GYB196592:GYD196592 HHX196592:HHZ196592 HRT196592:HRV196592 IBP196592:IBR196592 ILL196592:ILN196592 IVH196592:IVJ196592 JFD196592:JFF196592 JOZ196592:JPB196592 JYV196592:JYX196592 KIR196592:KIT196592 KSN196592:KSP196592 LCJ196592:LCL196592 LMF196592:LMH196592 LWB196592:LWD196592 MFX196592:MFZ196592 MPT196592:MPV196592 MZP196592:MZR196592 NJL196592:NJN196592 NTH196592:NTJ196592 ODD196592:ODF196592 OMZ196592:ONB196592 OWV196592:OWX196592 PGR196592:PGT196592 PQN196592:PQP196592 QAJ196592:QAL196592 QKF196592:QKH196592 QUB196592:QUD196592 RDX196592:RDZ196592 RNT196592:RNV196592 RXP196592:RXR196592 SHL196592:SHN196592 SRH196592:SRJ196592 TBD196592:TBF196592 TKZ196592:TLB196592 TUV196592:TUX196592 UER196592:UET196592 UON196592:UOP196592 UYJ196592:UYL196592 VIF196592:VIH196592 VSB196592:VSD196592 WBX196592:WBZ196592 WLT196592:WLV196592 WVP196592:WVR196592 I262128:K262128 JD262128:JF262128 SZ262128:TB262128 ACV262128:ACX262128 AMR262128:AMT262128 AWN262128:AWP262128 BGJ262128:BGL262128 BQF262128:BQH262128 CAB262128:CAD262128 CJX262128:CJZ262128 CTT262128:CTV262128 DDP262128:DDR262128 DNL262128:DNN262128 DXH262128:DXJ262128 EHD262128:EHF262128 EQZ262128:ERB262128 FAV262128:FAX262128 FKR262128:FKT262128 FUN262128:FUP262128 GEJ262128:GEL262128 GOF262128:GOH262128 GYB262128:GYD262128 HHX262128:HHZ262128 HRT262128:HRV262128 IBP262128:IBR262128 ILL262128:ILN262128 IVH262128:IVJ262128 JFD262128:JFF262128 JOZ262128:JPB262128 JYV262128:JYX262128 KIR262128:KIT262128 KSN262128:KSP262128 LCJ262128:LCL262128 LMF262128:LMH262128 LWB262128:LWD262128 MFX262128:MFZ262128 MPT262128:MPV262128 MZP262128:MZR262128 NJL262128:NJN262128 NTH262128:NTJ262128 ODD262128:ODF262128 OMZ262128:ONB262128 OWV262128:OWX262128 PGR262128:PGT262128 PQN262128:PQP262128 QAJ262128:QAL262128 QKF262128:QKH262128 QUB262128:QUD262128 RDX262128:RDZ262128 RNT262128:RNV262128 RXP262128:RXR262128 SHL262128:SHN262128 SRH262128:SRJ262128 TBD262128:TBF262128 TKZ262128:TLB262128 TUV262128:TUX262128 UER262128:UET262128 UON262128:UOP262128 UYJ262128:UYL262128 VIF262128:VIH262128 VSB262128:VSD262128 WBX262128:WBZ262128 WLT262128:WLV262128 WVP262128:WVR262128 I327664:K327664 JD327664:JF327664 SZ327664:TB327664 ACV327664:ACX327664 AMR327664:AMT327664 AWN327664:AWP327664 BGJ327664:BGL327664 BQF327664:BQH327664 CAB327664:CAD327664 CJX327664:CJZ327664 CTT327664:CTV327664 DDP327664:DDR327664 DNL327664:DNN327664 DXH327664:DXJ327664 EHD327664:EHF327664 EQZ327664:ERB327664 FAV327664:FAX327664 FKR327664:FKT327664 FUN327664:FUP327664 GEJ327664:GEL327664 GOF327664:GOH327664 GYB327664:GYD327664 HHX327664:HHZ327664 HRT327664:HRV327664 IBP327664:IBR327664 ILL327664:ILN327664 IVH327664:IVJ327664 JFD327664:JFF327664 JOZ327664:JPB327664 JYV327664:JYX327664 KIR327664:KIT327664 KSN327664:KSP327664 LCJ327664:LCL327664 LMF327664:LMH327664 LWB327664:LWD327664 MFX327664:MFZ327664 MPT327664:MPV327664 MZP327664:MZR327664 NJL327664:NJN327664 NTH327664:NTJ327664 ODD327664:ODF327664 OMZ327664:ONB327664 OWV327664:OWX327664 PGR327664:PGT327664 PQN327664:PQP327664 QAJ327664:QAL327664 QKF327664:QKH327664 QUB327664:QUD327664 RDX327664:RDZ327664 RNT327664:RNV327664 RXP327664:RXR327664 SHL327664:SHN327664 SRH327664:SRJ327664 TBD327664:TBF327664 TKZ327664:TLB327664 TUV327664:TUX327664 UER327664:UET327664 UON327664:UOP327664 UYJ327664:UYL327664 VIF327664:VIH327664 VSB327664:VSD327664 WBX327664:WBZ327664 WLT327664:WLV327664 WVP327664:WVR327664 I393200:K393200 JD393200:JF393200 SZ393200:TB393200 ACV393200:ACX393200 AMR393200:AMT393200 AWN393200:AWP393200 BGJ393200:BGL393200 BQF393200:BQH393200 CAB393200:CAD393200 CJX393200:CJZ393200 CTT393200:CTV393200 DDP393200:DDR393200 DNL393200:DNN393200 DXH393200:DXJ393200 EHD393200:EHF393200 EQZ393200:ERB393200 FAV393200:FAX393200 FKR393200:FKT393200 FUN393200:FUP393200 GEJ393200:GEL393200 GOF393200:GOH393200 GYB393200:GYD393200 HHX393200:HHZ393200 HRT393200:HRV393200 IBP393200:IBR393200 ILL393200:ILN393200 IVH393200:IVJ393200 JFD393200:JFF393200 JOZ393200:JPB393200 JYV393200:JYX393200 KIR393200:KIT393200 KSN393200:KSP393200 LCJ393200:LCL393200 LMF393200:LMH393200 LWB393200:LWD393200 MFX393200:MFZ393200 MPT393200:MPV393200 MZP393200:MZR393200 NJL393200:NJN393200 NTH393200:NTJ393200 ODD393200:ODF393200 OMZ393200:ONB393200 OWV393200:OWX393200 PGR393200:PGT393200 PQN393200:PQP393200 QAJ393200:QAL393200 QKF393200:QKH393200 QUB393200:QUD393200 RDX393200:RDZ393200 RNT393200:RNV393200 RXP393200:RXR393200 SHL393200:SHN393200 SRH393200:SRJ393200 TBD393200:TBF393200 TKZ393200:TLB393200 TUV393200:TUX393200 UER393200:UET393200 UON393200:UOP393200 UYJ393200:UYL393200 VIF393200:VIH393200 VSB393200:VSD393200 WBX393200:WBZ393200 WLT393200:WLV393200 WVP393200:WVR393200 I458736:K458736 JD458736:JF458736 SZ458736:TB458736 ACV458736:ACX458736 AMR458736:AMT458736 AWN458736:AWP458736 BGJ458736:BGL458736 BQF458736:BQH458736 CAB458736:CAD458736 CJX458736:CJZ458736 CTT458736:CTV458736 DDP458736:DDR458736 DNL458736:DNN458736 DXH458736:DXJ458736 EHD458736:EHF458736 EQZ458736:ERB458736 FAV458736:FAX458736 FKR458736:FKT458736 FUN458736:FUP458736 GEJ458736:GEL458736 GOF458736:GOH458736 GYB458736:GYD458736 HHX458736:HHZ458736 HRT458736:HRV458736 IBP458736:IBR458736 ILL458736:ILN458736 IVH458736:IVJ458736 JFD458736:JFF458736 JOZ458736:JPB458736 JYV458736:JYX458736 KIR458736:KIT458736 KSN458736:KSP458736 LCJ458736:LCL458736 LMF458736:LMH458736 LWB458736:LWD458736 MFX458736:MFZ458736 MPT458736:MPV458736 MZP458736:MZR458736 NJL458736:NJN458736 NTH458736:NTJ458736 ODD458736:ODF458736 OMZ458736:ONB458736 OWV458736:OWX458736 PGR458736:PGT458736 PQN458736:PQP458736 QAJ458736:QAL458736 QKF458736:QKH458736 QUB458736:QUD458736 RDX458736:RDZ458736 RNT458736:RNV458736 RXP458736:RXR458736 SHL458736:SHN458736 SRH458736:SRJ458736 TBD458736:TBF458736 TKZ458736:TLB458736 TUV458736:TUX458736 UER458736:UET458736 UON458736:UOP458736 UYJ458736:UYL458736 VIF458736:VIH458736 VSB458736:VSD458736 WBX458736:WBZ458736 WLT458736:WLV458736 WVP458736:WVR458736 I524272:K524272 JD524272:JF524272 SZ524272:TB524272 ACV524272:ACX524272 AMR524272:AMT524272 AWN524272:AWP524272 BGJ524272:BGL524272 BQF524272:BQH524272 CAB524272:CAD524272 CJX524272:CJZ524272 CTT524272:CTV524272 DDP524272:DDR524272 DNL524272:DNN524272 DXH524272:DXJ524272 EHD524272:EHF524272 EQZ524272:ERB524272 FAV524272:FAX524272 FKR524272:FKT524272 FUN524272:FUP524272 GEJ524272:GEL524272 GOF524272:GOH524272 GYB524272:GYD524272 HHX524272:HHZ524272 HRT524272:HRV524272 IBP524272:IBR524272 ILL524272:ILN524272 IVH524272:IVJ524272 JFD524272:JFF524272 JOZ524272:JPB524272 JYV524272:JYX524272 KIR524272:KIT524272 KSN524272:KSP524272 LCJ524272:LCL524272 LMF524272:LMH524272 LWB524272:LWD524272 MFX524272:MFZ524272 MPT524272:MPV524272 MZP524272:MZR524272 NJL524272:NJN524272 NTH524272:NTJ524272 ODD524272:ODF524272 OMZ524272:ONB524272 OWV524272:OWX524272 PGR524272:PGT524272 PQN524272:PQP524272 QAJ524272:QAL524272 QKF524272:QKH524272 QUB524272:QUD524272 RDX524272:RDZ524272 RNT524272:RNV524272 RXP524272:RXR524272 SHL524272:SHN524272 SRH524272:SRJ524272 TBD524272:TBF524272 TKZ524272:TLB524272 TUV524272:TUX524272 UER524272:UET524272 UON524272:UOP524272 UYJ524272:UYL524272 VIF524272:VIH524272 VSB524272:VSD524272 WBX524272:WBZ524272 WLT524272:WLV524272 WVP524272:WVR524272 I589808:K589808 JD589808:JF589808 SZ589808:TB589808 ACV589808:ACX589808 AMR589808:AMT589808 AWN589808:AWP589808 BGJ589808:BGL589808 BQF589808:BQH589808 CAB589808:CAD589808 CJX589808:CJZ589808 CTT589808:CTV589808 DDP589808:DDR589808 DNL589808:DNN589808 DXH589808:DXJ589808 EHD589808:EHF589808 EQZ589808:ERB589808 FAV589808:FAX589808 FKR589808:FKT589808 FUN589808:FUP589808 GEJ589808:GEL589808 GOF589808:GOH589808 GYB589808:GYD589808 HHX589808:HHZ589808 HRT589808:HRV589808 IBP589808:IBR589808 ILL589808:ILN589808 IVH589808:IVJ589808 JFD589808:JFF589808 JOZ589808:JPB589808 JYV589808:JYX589808 KIR589808:KIT589808 KSN589808:KSP589808 LCJ589808:LCL589808 LMF589808:LMH589808 LWB589808:LWD589808 MFX589808:MFZ589808 MPT589808:MPV589808 MZP589808:MZR589808 NJL589808:NJN589808 NTH589808:NTJ589808 ODD589808:ODF589808 OMZ589808:ONB589808 OWV589808:OWX589808 PGR589808:PGT589808 PQN589808:PQP589808 QAJ589808:QAL589808 QKF589808:QKH589808 QUB589808:QUD589808 RDX589808:RDZ589808 RNT589808:RNV589808 RXP589808:RXR589808 SHL589808:SHN589808 SRH589808:SRJ589808 TBD589808:TBF589808 TKZ589808:TLB589808 TUV589808:TUX589808 UER589808:UET589808 UON589808:UOP589808 UYJ589808:UYL589808 VIF589808:VIH589808 VSB589808:VSD589808 WBX589808:WBZ589808 WLT589808:WLV589808 WVP589808:WVR589808 I655344:K655344 JD655344:JF655344 SZ655344:TB655344 ACV655344:ACX655344 AMR655344:AMT655344 AWN655344:AWP655344 BGJ655344:BGL655344 BQF655344:BQH655344 CAB655344:CAD655344 CJX655344:CJZ655344 CTT655344:CTV655344 DDP655344:DDR655344 DNL655344:DNN655344 DXH655344:DXJ655344 EHD655344:EHF655344 EQZ655344:ERB655344 FAV655344:FAX655344 FKR655344:FKT655344 FUN655344:FUP655344 GEJ655344:GEL655344 GOF655344:GOH655344 GYB655344:GYD655344 HHX655344:HHZ655344 HRT655344:HRV655344 IBP655344:IBR655344 ILL655344:ILN655344 IVH655344:IVJ655344 JFD655344:JFF655344 JOZ655344:JPB655344 JYV655344:JYX655344 KIR655344:KIT655344 KSN655344:KSP655344 LCJ655344:LCL655344 LMF655344:LMH655344 LWB655344:LWD655344 MFX655344:MFZ655344 MPT655344:MPV655344 MZP655344:MZR655344 NJL655344:NJN655344 NTH655344:NTJ655344 ODD655344:ODF655344 OMZ655344:ONB655344 OWV655344:OWX655344 PGR655344:PGT655344 PQN655344:PQP655344 QAJ655344:QAL655344 QKF655344:QKH655344 QUB655344:QUD655344 RDX655344:RDZ655344 RNT655344:RNV655344 RXP655344:RXR655344 SHL655344:SHN655344 SRH655344:SRJ655344 TBD655344:TBF655344 TKZ655344:TLB655344 TUV655344:TUX655344 UER655344:UET655344 UON655344:UOP655344 UYJ655344:UYL655344 VIF655344:VIH655344 VSB655344:VSD655344 WBX655344:WBZ655344 WLT655344:WLV655344 WVP655344:WVR655344 I720880:K720880 JD720880:JF720880 SZ720880:TB720880 ACV720880:ACX720880 AMR720880:AMT720880 AWN720880:AWP720880 BGJ720880:BGL720880 BQF720880:BQH720880 CAB720880:CAD720880 CJX720880:CJZ720880 CTT720880:CTV720880 DDP720880:DDR720880 DNL720880:DNN720880 DXH720880:DXJ720880 EHD720880:EHF720880 EQZ720880:ERB720880 FAV720880:FAX720880 FKR720880:FKT720880 FUN720880:FUP720880 GEJ720880:GEL720880 GOF720880:GOH720880 GYB720880:GYD720880 HHX720880:HHZ720880 HRT720880:HRV720880 IBP720880:IBR720880 ILL720880:ILN720880 IVH720880:IVJ720880 JFD720880:JFF720880 JOZ720880:JPB720880 JYV720880:JYX720880 KIR720880:KIT720880 KSN720880:KSP720880 LCJ720880:LCL720880 LMF720880:LMH720880 LWB720880:LWD720880 MFX720880:MFZ720880 MPT720880:MPV720880 MZP720880:MZR720880 NJL720880:NJN720880 NTH720880:NTJ720880 ODD720880:ODF720880 OMZ720880:ONB720880 OWV720880:OWX720880 PGR720880:PGT720880 PQN720880:PQP720880 QAJ720880:QAL720880 QKF720880:QKH720880 QUB720880:QUD720880 RDX720880:RDZ720880 RNT720880:RNV720880 RXP720880:RXR720880 SHL720880:SHN720880 SRH720880:SRJ720880 TBD720880:TBF720880 TKZ720880:TLB720880 TUV720880:TUX720880 UER720880:UET720880 UON720880:UOP720880 UYJ720880:UYL720880 VIF720880:VIH720880 VSB720880:VSD720880 WBX720880:WBZ720880 WLT720880:WLV720880 WVP720880:WVR720880 I786416:K786416 JD786416:JF786416 SZ786416:TB786416 ACV786416:ACX786416 AMR786416:AMT786416 AWN786416:AWP786416 BGJ786416:BGL786416 BQF786416:BQH786416 CAB786416:CAD786416 CJX786416:CJZ786416 CTT786416:CTV786416 DDP786416:DDR786416 DNL786416:DNN786416 DXH786416:DXJ786416 EHD786416:EHF786416 EQZ786416:ERB786416 FAV786416:FAX786416 FKR786416:FKT786416 FUN786416:FUP786416 GEJ786416:GEL786416 GOF786416:GOH786416 GYB786416:GYD786416 HHX786416:HHZ786416 HRT786416:HRV786416 IBP786416:IBR786416 ILL786416:ILN786416 IVH786416:IVJ786416 JFD786416:JFF786416 JOZ786416:JPB786416 JYV786416:JYX786416 KIR786416:KIT786416 KSN786416:KSP786416 LCJ786416:LCL786416 LMF786416:LMH786416 LWB786416:LWD786416 MFX786416:MFZ786416 MPT786416:MPV786416 MZP786416:MZR786416 NJL786416:NJN786416 NTH786416:NTJ786416 ODD786416:ODF786416 OMZ786416:ONB786416 OWV786416:OWX786416 PGR786416:PGT786416 PQN786416:PQP786416 QAJ786416:QAL786416 QKF786416:QKH786416 QUB786416:QUD786416 RDX786416:RDZ786416 RNT786416:RNV786416 RXP786416:RXR786416 SHL786416:SHN786416 SRH786416:SRJ786416 TBD786416:TBF786416 TKZ786416:TLB786416 TUV786416:TUX786416 UER786416:UET786416 UON786416:UOP786416 UYJ786416:UYL786416 VIF786416:VIH786416 VSB786416:VSD786416 WBX786416:WBZ786416 WLT786416:WLV786416 WVP786416:WVR786416 I851952:K851952 JD851952:JF851952 SZ851952:TB851952 ACV851952:ACX851952 AMR851952:AMT851952 AWN851952:AWP851952 BGJ851952:BGL851952 BQF851952:BQH851952 CAB851952:CAD851952 CJX851952:CJZ851952 CTT851952:CTV851952 DDP851952:DDR851952 DNL851952:DNN851952 DXH851952:DXJ851952 EHD851952:EHF851952 EQZ851952:ERB851952 FAV851952:FAX851952 FKR851952:FKT851952 FUN851952:FUP851952 GEJ851952:GEL851952 GOF851952:GOH851952 GYB851952:GYD851952 HHX851952:HHZ851952 HRT851952:HRV851952 IBP851952:IBR851952 ILL851952:ILN851952 IVH851952:IVJ851952 JFD851952:JFF851952 JOZ851952:JPB851952 JYV851952:JYX851952 KIR851952:KIT851952 KSN851952:KSP851952 LCJ851952:LCL851952 LMF851952:LMH851952 LWB851952:LWD851952 MFX851952:MFZ851952 MPT851952:MPV851952 MZP851952:MZR851952 NJL851952:NJN851952 NTH851952:NTJ851952 ODD851952:ODF851952 OMZ851952:ONB851952 OWV851952:OWX851952 PGR851952:PGT851952 PQN851952:PQP851952 QAJ851952:QAL851952 QKF851952:QKH851952 QUB851952:QUD851952 RDX851952:RDZ851952 RNT851952:RNV851952 RXP851952:RXR851952 SHL851952:SHN851952 SRH851952:SRJ851952 TBD851952:TBF851952 TKZ851952:TLB851952 TUV851952:TUX851952 UER851952:UET851952 UON851952:UOP851952 UYJ851952:UYL851952 VIF851952:VIH851952 VSB851952:VSD851952 WBX851952:WBZ851952 WLT851952:WLV851952 WVP851952:WVR851952 I917488:K917488 JD917488:JF917488 SZ917488:TB917488 ACV917488:ACX917488 AMR917488:AMT917488 AWN917488:AWP917488 BGJ917488:BGL917488 BQF917488:BQH917488 CAB917488:CAD917488 CJX917488:CJZ917488 CTT917488:CTV917488 DDP917488:DDR917488 DNL917488:DNN917488 DXH917488:DXJ917488 EHD917488:EHF917488 EQZ917488:ERB917488 FAV917488:FAX917488 FKR917488:FKT917488 FUN917488:FUP917488 GEJ917488:GEL917488 GOF917488:GOH917488 GYB917488:GYD917488 HHX917488:HHZ917488 HRT917488:HRV917488 IBP917488:IBR917488 ILL917488:ILN917488 IVH917488:IVJ917488 JFD917488:JFF917488 JOZ917488:JPB917488 JYV917488:JYX917488 KIR917488:KIT917488 KSN917488:KSP917488 LCJ917488:LCL917488 LMF917488:LMH917488 LWB917488:LWD917488 MFX917488:MFZ917488 MPT917488:MPV917488 MZP917488:MZR917488 NJL917488:NJN917488 NTH917488:NTJ917488 ODD917488:ODF917488 OMZ917488:ONB917488 OWV917488:OWX917488 PGR917488:PGT917488 PQN917488:PQP917488 QAJ917488:QAL917488 QKF917488:QKH917488 QUB917488:QUD917488 RDX917488:RDZ917488 RNT917488:RNV917488 RXP917488:RXR917488 SHL917488:SHN917488 SRH917488:SRJ917488 TBD917488:TBF917488 TKZ917488:TLB917488 TUV917488:TUX917488 UER917488:UET917488 UON917488:UOP917488 UYJ917488:UYL917488 VIF917488:VIH917488 VSB917488:VSD917488 WBX917488:WBZ917488 WLT917488:WLV917488 WVP917488:WVR917488 I983024:K983024 JD983024:JF983024 SZ983024:TB983024 ACV983024:ACX983024 AMR983024:AMT983024 AWN983024:AWP983024 BGJ983024:BGL983024 BQF983024:BQH983024 CAB983024:CAD983024 CJX983024:CJZ983024 CTT983024:CTV983024 DDP983024:DDR983024 DNL983024:DNN983024 DXH983024:DXJ983024 EHD983024:EHF983024 EQZ983024:ERB983024 FAV983024:FAX983024 FKR983024:FKT983024 FUN983024:FUP983024 GEJ983024:GEL983024 GOF983024:GOH983024 GYB983024:GYD983024 HHX983024:HHZ983024 HRT983024:HRV983024 IBP983024:IBR983024 ILL983024:ILN983024 IVH983024:IVJ983024 JFD983024:JFF983024 JOZ983024:JPB983024 JYV983024:JYX983024 KIR983024:KIT983024 KSN983024:KSP983024 LCJ983024:LCL983024 LMF983024:LMH983024 LWB983024:LWD983024 MFX983024:MFZ983024 MPT983024:MPV983024 MZP983024:MZR983024 NJL983024:NJN983024 NTH983024:NTJ983024 ODD983024:ODF983024 OMZ983024:ONB983024 OWV983024:OWX983024 PGR983024:PGT983024 PQN983024:PQP983024 QAJ983024:QAL983024 QKF983024:QKH983024 QUB983024:QUD983024 RDX983024:RDZ983024 RNT983024:RNV983024 RXP983024:RXR983024 SHL983024:SHN983024 SRH983024:SRJ983024 TBD983024:TBF983024 TKZ983024:TLB983024 TUV983024:TUX983024 UER983024:UET983024 UON983024:UOP983024 UYJ983024:UYL983024 VIF983024:VIH983024 VSB983024:VSD983024 WBX983024:WBZ983024 WLT983024:WLV983024 WVP983024:WVR983024 I4:K4 JD4:JF4 SZ4:TB4 ACV4:ACX4 AMR4:AMT4 AWN4:AWP4 BGJ4:BGL4 BQF4:BQH4 CAB4:CAD4 CJX4:CJZ4 CTT4:CTV4 DDP4:DDR4 DNL4:DNN4 DXH4:DXJ4 EHD4:EHF4 EQZ4:ERB4 FAV4:FAX4 FKR4:FKT4 FUN4:FUP4 GEJ4:GEL4 GOF4:GOH4 GYB4:GYD4 HHX4:HHZ4 HRT4:HRV4 IBP4:IBR4 ILL4:ILN4 IVH4:IVJ4 JFD4:JFF4 JOZ4:JPB4 JYV4:JYX4 KIR4:KIT4 KSN4:KSP4 LCJ4:LCL4 LMF4:LMH4 LWB4:LWD4 MFX4:MFZ4 MPT4:MPV4 MZP4:MZR4 NJL4:NJN4 NTH4:NTJ4 ODD4:ODF4 OMZ4:ONB4 OWV4:OWX4 PGR4:PGT4 PQN4:PQP4 QAJ4:QAL4 QKF4:QKH4 QUB4:QUD4 RDX4:RDZ4 RNT4:RNV4 RXP4:RXR4 SHL4:SHN4 SRH4:SRJ4 TBD4:TBF4 TKZ4:TLB4 TUV4:TUX4 UER4:UET4 UON4:UOP4 UYJ4:UYL4 VIF4:VIH4 VSB4:VSD4 WBX4:WBZ4 WLT4:WLV4 WVP4:WVR4 I65522:K65522 JD65522:JF65522 SZ65522:TB65522 ACV65522:ACX65522 AMR65522:AMT65522 AWN65522:AWP65522 BGJ65522:BGL65522 BQF65522:BQH65522 CAB65522:CAD65522 CJX65522:CJZ65522 CTT65522:CTV65522 DDP65522:DDR65522 DNL65522:DNN65522 DXH65522:DXJ65522 EHD65522:EHF65522 EQZ65522:ERB65522 FAV65522:FAX65522 FKR65522:FKT65522 FUN65522:FUP65522 GEJ65522:GEL65522 GOF65522:GOH65522 GYB65522:GYD65522 HHX65522:HHZ65522 HRT65522:HRV65522 IBP65522:IBR65522 ILL65522:ILN65522 IVH65522:IVJ65522 JFD65522:JFF65522 JOZ65522:JPB65522 JYV65522:JYX65522 KIR65522:KIT65522 KSN65522:KSP65522 LCJ65522:LCL65522 LMF65522:LMH65522 LWB65522:LWD65522 MFX65522:MFZ65522 MPT65522:MPV65522 MZP65522:MZR65522 NJL65522:NJN65522 NTH65522:NTJ65522 ODD65522:ODF65522 OMZ65522:ONB65522 OWV65522:OWX65522 PGR65522:PGT65522 PQN65522:PQP65522 QAJ65522:QAL65522 QKF65522:QKH65522 QUB65522:QUD65522 RDX65522:RDZ65522 RNT65522:RNV65522 RXP65522:RXR65522 SHL65522:SHN65522 SRH65522:SRJ65522 TBD65522:TBF65522 TKZ65522:TLB65522 TUV65522:TUX65522 UER65522:UET65522 UON65522:UOP65522 UYJ65522:UYL65522 VIF65522:VIH65522 VSB65522:VSD65522 WBX65522:WBZ65522 WLT65522:WLV65522 WVP65522:WVR65522 I131058:K131058 JD131058:JF131058 SZ131058:TB131058 ACV131058:ACX131058 AMR131058:AMT131058 AWN131058:AWP131058 BGJ131058:BGL131058 BQF131058:BQH131058 CAB131058:CAD131058 CJX131058:CJZ131058 CTT131058:CTV131058 DDP131058:DDR131058 DNL131058:DNN131058 DXH131058:DXJ131058 EHD131058:EHF131058 EQZ131058:ERB131058 FAV131058:FAX131058 FKR131058:FKT131058 FUN131058:FUP131058 GEJ131058:GEL131058 GOF131058:GOH131058 GYB131058:GYD131058 HHX131058:HHZ131058 HRT131058:HRV131058 IBP131058:IBR131058 ILL131058:ILN131058 IVH131058:IVJ131058 JFD131058:JFF131058 JOZ131058:JPB131058 JYV131058:JYX131058 KIR131058:KIT131058 KSN131058:KSP131058 LCJ131058:LCL131058 LMF131058:LMH131058 LWB131058:LWD131058 MFX131058:MFZ131058 MPT131058:MPV131058 MZP131058:MZR131058 NJL131058:NJN131058 NTH131058:NTJ131058 ODD131058:ODF131058 OMZ131058:ONB131058 OWV131058:OWX131058 PGR131058:PGT131058 PQN131058:PQP131058 QAJ131058:QAL131058 QKF131058:QKH131058 QUB131058:QUD131058 RDX131058:RDZ131058 RNT131058:RNV131058 RXP131058:RXR131058 SHL131058:SHN131058 SRH131058:SRJ131058 TBD131058:TBF131058 TKZ131058:TLB131058 TUV131058:TUX131058 UER131058:UET131058 UON131058:UOP131058 UYJ131058:UYL131058 VIF131058:VIH131058 VSB131058:VSD131058 WBX131058:WBZ131058 WLT131058:WLV131058 WVP131058:WVR131058 I196594:K196594 JD196594:JF196594 SZ196594:TB196594 ACV196594:ACX196594 AMR196594:AMT196594 AWN196594:AWP196594 BGJ196594:BGL196594 BQF196594:BQH196594 CAB196594:CAD196594 CJX196594:CJZ196594 CTT196594:CTV196594 DDP196594:DDR196594 DNL196594:DNN196594 DXH196594:DXJ196594 EHD196594:EHF196594 EQZ196594:ERB196594 FAV196594:FAX196594 FKR196594:FKT196594 FUN196594:FUP196594 GEJ196594:GEL196594 GOF196594:GOH196594 GYB196594:GYD196594 HHX196594:HHZ196594 HRT196594:HRV196594 IBP196594:IBR196594 ILL196594:ILN196594 IVH196594:IVJ196594 JFD196594:JFF196594 JOZ196594:JPB196594 JYV196594:JYX196594 KIR196594:KIT196594 KSN196594:KSP196594 LCJ196594:LCL196594 LMF196594:LMH196594 LWB196594:LWD196594 MFX196594:MFZ196594 MPT196594:MPV196594 MZP196594:MZR196594 NJL196594:NJN196594 NTH196594:NTJ196594 ODD196594:ODF196594 OMZ196594:ONB196594 OWV196594:OWX196594 PGR196594:PGT196594 PQN196594:PQP196594 QAJ196594:QAL196594 QKF196594:QKH196594 QUB196594:QUD196594 RDX196594:RDZ196594 RNT196594:RNV196594 RXP196594:RXR196594 SHL196594:SHN196594 SRH196594:SRJ196594 TBD196594:TBF196594 TKZ196594:TLB196594 TUV196594:TUX196594 UER196594:UET196594 UON196594:UOP196594 UYJ196594:UYL196594 VIF196594:VIH196594 VSB196594:VSD196594 WBX196594:WBZ196594 WLT196594:WLV196594 WVP196594:WVR196594 I262130:K262130 JD262130:JF262130 SZ262130:TB262130 ACV262130:ACX262130 AMR262130:AMT262130 AWN262130:AWP262130 BGJ262130:BGL262130 BQF262130:BQH262130 CAB262130:CAD262130 CJX262130:CJZ262130 CTT262130:CTV262130 DDP262130:DDR262130 DNL262130:DNN262130 DXH262130:DXJ262130 EHD262130:EHF262130 EQZ262130:ERB262130 FAV262130:FAX262130 FKR262130:FKT262130 FUN262130:FUP262130 GEJ262130:GEL262130 GOF262130:GOH262130 GYB262130:GYD262130 HHX262130:HHZ262130 HRT262130:HRV262130 IBP262130:IBR262130 ILL262130:ILN262130 IVH262130:IVJ262130 JFD262130:JFF262130 JOZ262130:JPB262130 JYV262130:JYX262130 KIR262130:KIT262130 KSN262130:KSP262130 LCJ262130:LCL262130 LMF262130:LMH262130 LWB262130:LWD262130 MFX262130:MFZ262130 MPT262130:MPV262130 MZP262130:MZR262130 NJL262130:NJN262130 NTH262130:NTJ262130 ODD262130:ODF262130 OMZ262130:ONB262130 OWV262130:OWX262130 PGR262130:PGT262130 PQN262130:PQP262130 QAJ262130:QAL262130 QKF262130:QKH262130 QUB262130:QUD262130 RDX262130:RDZ262130 RNT262130:RNV262130 RXP262130:RXR262130 SHL262130:SHN262130 SRH262130:SRJ262130 TBD262130:TBF262130 TKZ262130:TLB262130 TUV262130:TUX262130 UER262130:UET262130 UON262130:UOP262130 UYJ262130:UYL262130 VIF262130:VIH262130 VSB262130:VSD262130 WBX262130:WBZ262130 WLT262130:WLV262130 WVP262130:WVR262130 I327666:K327666 JD327666:JF327666 SZ327666:TB327666 ACV327666:ACX327666 AMR327666:AMT327666 AWN327666:AWP327666 BGJ327666:BGL327666 BQF327666:BQH327666 CAB327666:CAD327666 CJX327666:CJZ327666 CTT327666:CTV327666 DDP327666:DDR327666 DNL327666:DNN327666 DXH327666:DXJ327666 EHD327666:EHF327666 EQZ327666:ERB327666 FAV327666:FAX327666 FKR327666:FKT327666 FUN327666:FUP327666 GEJ327666:GEL327666 GOF327666:GOH327666 GYB327666:GYD327666 HHX327666:HHZ327666 HRT327666:HRV327666 IBP327666:IBR327666 ILL327666:ILN327666 IVH327666:IVJ327666 JFD327666:JFF327666 JOZ327666:JPB327666 JYV327666:JYX327666 KIR327666:KIT327666 KSN327666:KSP327666 LCJ327666:LCL327666 LMF327666:LMH327666 LWB327666:LWD327666 MFX327666:MFZ327666 MPT327666:MPV327666 MZP327666:MZR327666 NJL327666:NJN327666 NTH327666:NTJ327666 ODD327666:ODF327666 OMZ327666:ONB327666 OWV327666:OWX327666 PGR327666:PGT327666 PQN327666:PQP327666 QAJ327666:QAL327666 QKF327666:QKH327666 QUB327666:QUD327666 RDX327666:RDZ327666 RNT327666:RNV327666 RXP327666:RXR327666 SHL327666:SHN327666 SRH327666:SRJ327666 TBD327666:TBF327666 TKZ327666:TLB327666 TUV327666:TUX327666 UER327666:UET327666 UON327666:UOP327666 UYJ327666:UYL327666 VIF327666:VIH327666 VSB327666:VSD327666 WBX327666:WBZ327666 WLT327666:WLV327666 WVP327666:WVR327666 I393202:K393202 JD393202:JF393202 SZ393202:TB393202 ACV393202:ACX393202 AMR393202:AMT393202 AWN393202:AWP393202 BGJ393202:BGL393202 BQF393202:BQH393202 CAB393202:CAD393202 CJX393202:CJZ393202 CTT393202:CTV393202 DDP393202:DDR393202 DNL393202:DNN393202 DXH393202:DXJ393202 EHD393202:EHF393202 EQZ393202:ERB393202 FAV393202:FAX393202 FKR393202:FKT393202 FUN393202:FUP393202 GEJ393202:GEL393202 GOF393202:GOH393202 GYB393202:GYD393202 HHX393202:HHZ393202 HRT393202:HRV393202 IBP393202:IBR393202 ILL393202:ILN393202 IVH393202:IVJ393202 JFD393202:JFF393202 JOZ393202:JPB393202 JYV393202:JYX393202 KIR393202:KIT393202 KSN393202:KSP393202 LCJ393202:LCL393202 LMF393202:LMH393202 LWB393202:LWD393202 MFX393202:MFZ393202 MPT393202:MPV393202 MZP393202:MZR393202 NJL393202:NJN393202 NTH393202:NTJ393202 ODD393202:ODF393202 OMZ393202:ONB393202 OWV393202:OWX393202 PGR393202:PGT393202 PQN393202:PQP393202 QAJ393202:QAL393202 QKF393202:QKH393202 QUB393202:QUD393202 RDX393202:RDZ393202 RNT393202:RNV393202 RXP393202:RXR393202 SHL393202:SHN393202 SRH393202:SRJ393202 TBD393202:TBF393202 TKZ393202:TLB393202 TUV393202:TUX393202 UER393202:UET393202 UON393202:UOP393202 UYJ393202:UYL393202 VIF393202:VIH393202 VSB393202:VSD393202 WBX393202:WBZ393202 WLT393202:WLV393202 WVP393202:WVR393202 I458738:K458738 JD458738:JF458738 SZ458738:TB458738 ACV458738:ACX458738 AMR458738:AMT458738 AWN458738:AWP458738 BGJ458738:BGL458738 BQF458738:BQH458738 CAB458738:CAD458738 CJX458738:CJZ458738 CTT458738:CTV458738 DDP458738:DDR458738 DNL458738:DNN458738 DXH458738:DXJ458738 EHD458738:EHF458738 EQZ458738:ERB458738 FAV458738:FAX458738 FKR458738:FKT458738 FUN458738:FUP458738 GEJ458738:GEL458738 GOF458738:GOH458738 GYB458738:GYD458738 HHX458738:HHZ458738 HRT458738:HRV458738 IBP458738:IBR458738 ILL458738:ILN458738 IVH458738:IVJ458738 JFD458738:JFF458738 JOZ458738:JPB458738 JYV458738:JYX458738 KIR458738:KIT458738 KSN458738:KSP458738 LCJ458738:LCL458738 LMF458738:LMH458738 LWB458738:LWD458738 MFX458738:MFZ458738 MPT458738:MPV458738 MZP458738:MZR458738 NJL458738:NJN458738 NTH458738:NTJ458738 ODD458738:ODF458738 OMZ458738:ONB458738 OWV458738:OWX458738 PGR458738:PGT458738 PQN458738:PQP458738 QAJ458738:QAL458738 QKF458738:QKH458738 QUB458738:QUD458738 RDX458738:RDZ458738 RNT458738:RNV458738 RXP458738:RXR458738 SHL458738:SHN458738 SRH458738:SRJ458738 TBD458738:TBF458738 TKZ458738:TLB458738 TUV458738:TUX458738 UER458738:UET458738 UON458738:UOP458738 UYJ458738:UYL458738 VIF458738:VIH458738 VSB458738:VSD458738 WBX458738:WBZ458738 WLT458738:WLV458738 WVP458738:WVR458738 I524274:K524274 JD524274:JF524274 SZ524274:TB524274 ACV524274:ACX524274 AMR524274:AMT524274 AWN524274:AWP524274 BGJ524274:BGL524274 BQF524274:BQH524274 CAB524274:CAD524274 CJX524274:CJZ524274 CTT524274:CTV524274 DDP524274:DDR524274 DNL524274:DNN524274 DXH524274:DXJ524274 EHD524274:EHF524274 EQZ524274:ERB524274 FAV524274:FAX524274 FKR524274:FKT524274 FUN524274:FUP524274 GEJ524274:GEL524274 GOF524274:GOH524274 GYB524274:GYD524274 HHX524274:HHZ524274 HRT524274:HRV524274 IBP524274:IBR524274 ILL524274:ILN524274 IVH524274:IVJ524274 JFD524274:JFF524274 JOZ524274:JPB524274 JYV524274:JYX524274 KIR524274:KIT524274 KSN524274:KSP524274 LCJ524274:LCL524274 LMF524274:LMH524274 LWB524274:LWD524274 MFX524274:MFZ524274 MPT524274:MPV524274 MZP524274:MZR524274 NJL524274:NJN524274 NTH524274:NTJ524274 ODD524274:ODF524274 OMZ524274:ONB524274 OWV524274:OWX524274 PGR524274:PGT524274 PQN524274:PQP524274 QAJ524274:QAL524274 QKF524274:QKH524274 QUB524274:QUD524274 RDX524274:RDZ524274 RNT524274:RNV524274 RXP524274:RXR524274 SHL524274:SHN524274 SRH524274:SRJ524274 TBD524274:TBF524274 TKZ524274:TLB524274 TUV524274:TUX524274 UER524274:UET524274 UON524274:UOP524274 UYJ524274:UYL524274 VIF524274:VIH524274 VSB524274:VSD524274 WBX524274:WBZ524274 WLT524274:WLV524274 WVP524274:WVR524274 I589810:K589810 JD589810:JF589810 SZ589810:TB589810 ACV589810:ACX589810 AMR589810:AMT589810 AWN589810:AWP589810 BGJ589810:BGL589810 BQF589810:BQH589810 CAB589810:CAD589810 CJX589810:CJZ589810 CTT589810:CTV589810 DDP589810:DDR589810 DNL589810:DNN589810 DXH589810:DXJ589810 EHD589810:EHF589810 EQZ589810:ERB589810 FAV589810:FAX589810 FKR589810:FKT589810 FUN589810:FUP589810 GEJ589810:GEL589810 GOF589810:GOH589810 GYB589810:GYD589810 HHX589810:HHZ589810 HRT589810:HRV589810 IBP589810:IBR589810 ILL589810:ILN589810 IVH589810:IVJ589810 JFD589810:JFF589810 JOZ589810:JPB589810 JYV589810:JYX589810 KIR589810:KIT589810 KSN589810:KSP589810 LCJ589810:LCL589810 LMF589810:LMH589810 LWB589810:LWD589810 MFX589810:MFZ589810 MPT589810:MPV589810 MZP589810:MZR589810 NJL589810:NJN589810 NTH589810:NTJ589810 ODD589810:ODF589810 OMZ589810:ONB589810 OWV589810:OWX589810 PGR589810:PGT589810 PQN589810:PQP589810 QAJ589810:QAL589810 QKF589810:QKH589810 QUB589810:QUD589810 RDX589810:RDZ589810 RNT589810:RNV589810 RXP589810:RXR589810 SHL589810:SHN589810 SRH589810:SRJ589810 TBD589810:TBF589810 TKZ589810:TLB589810 TUV589810:TUX589810 UER589810:UET589810 UON589810:UOP589810 UYJ589810:UYL589810 VIF589810:VIH589810 VSB589810:VSD589810 WBX589810:WBZ589810 WLT589810:WLV589810 WVP589810:WVR589810 I655346:K655346 JD655346:JF655346 SZ655346:TB655346 ACV655346:ACX655346 AMR655346:AMT655346 AWN655346:AWP655346 BGJ655346:BGL655346 BQF655346:BQH655346 CAB655346:CAD655346 CJX655346:CJZ655346 CTT655346:CTV655346 DDP655346:DDR655346 DNL655346:DNN655346 DXH655346:DXJ655346 EHD655346:EHF655346 EQZ655346:ERB655346 FAV655346:FAX655346 FKR655346:FKT655346 FUN655346:FUP655346 GEJ655346:GEL655346 GOF655346:GOH655346 GYB655346:GYD655346 HHX655346:HHZ655346 HRT655346:HRV655346 IBP655346:IBR655346 ILL655346:ILN655346 IVH655346:IVJ655346 JFD655346:JFF655346 JOZ655346:JPB655346 JYV655346:JYX655346 KIR655346:KIT655346 KSN655346:KSP655346 LCJ655346:LCL655346 LMF655346:LMH655346 LWB655346:LWD655346 MFX655346:MFZ655346 MPT655346:MPV655346 MZP655346:MZR655346 NJL655346:NJN655346 NTH655346:NTJ655346 ODD655346:ODF655346 OMZ655346:ONB655346 OWV655346:OWX655346 PGR655346:PGT655346 PQN655346:PQP655346 QAJ655346:QAL655346 QKF655346:QKH655346 QUB655346:QUD655346 RDX655346:RDZ655346 RNT655346:RNV655346 RXP655346:RXR655346 SHL655346:SHN655346 SRH655346:SRJ655346 TBD655346:TBF655346 TKZ655346:TLB655346 TUV655346:TUX655346 UER655346:UET655346 UON655346:UOP655346 UYJ655346:UYL655346 VIF655346:VIH655346 VSB655346:VSD655346 WBX655346:WBZ655346 WLT655346:WLV655346 WVP655346:WVR655346 I720882:K720882 JD720882:JF720882 SZ720882:TB720882 ACV720882:ACX720882 AMR720882:AMT720882 AWN720882:AWP720882 BGJ720882:BGL720882 BQF720882:BQH720882 CAB720882:CAD720882 CJX720882:CJZ720882 CTT720882:CTV720882 DDP720882:DDR720882 DNL720882:DNN720882 DXH720882:DXJ720882 EHD720882:EHF720882 EQZ720882:ERB720882 FAV720882:FAX720882 FKR720882:FKT720882 FUN720882:FUP720882 GEJ720882:GEL720882 GOF720882:GOH720882 GYB720882:GYD720882 HHX720882:HHZ720882 HRT720882:HRV720882 IBP720882:IBR720882 ILL720882:ILN720882 IVH720882:IVJ720882 JFD720882:JFF720882 JOZ720882:JPB720882 JYV720882:JYX720882 KIR720882:KIT720882 KSN720882:KSP720882 LCJ720882:LCL720882 LMF720882:LMH720882 LWB720882:LWD720882 MFX720882:MFZ720882 MPT720882:MPV720882 MZP720882:MZR720882 NJL720882:NJN720882 NTH720882:NTJ720882 ODD720882:ODF720882 OMZ720882:ONB720882 OWV720882:OWX720882 PGR720882:PGT720882 PQN720882:PQP720882 QAJ720882:QAL720882 QKF720882:QKH720882 QUB720882:QUD720882 RDX720882:RDZ720882 RNT720882:RNV720882 RXP720882:RXR720882 SHL720882:SHN720882 SRH720882:SRJ720882 TBD720882:TBF720882 TKZ720882:TLB720882 TUV720882:TUX720882 UER720882:UET720882 UON720882:UOP720882 UYJ720882:UYL720882 VIF720882:VIH720882 VSB720882:VSD720882 WBX720882:WBZ720882 WLT720882:WLV720882 WVP720882:WVR720882 I786418:K786418 JD786418:JF786418 SZ786418:TB786418 ACV786418:ACX786418 AMR786418:AMT786418 AWN786418:AWP786418 BGJ786418:BGL786418 BQF786418:BQH786418 CAB786418:CAD786418 CJX786418:CJZ786418 CTT786418:CTV786418 DDP786418:DDR786418 DNL786418:DNN786418 DXH786418:DXJ786418 EHD786418:EHF786418 EQZ786418:ERB786418 FAV786418:FAX786418 FKR786418:FKT786418 FUN786418:FUP786418 GEJ786418:GEL786418 GOF786418:GOH786418 GYB786418:GYD786418 HHX786418:HHZ786418 HRT786418:HRV786418 IBP786418:IBR786418 ILL786418:ILN786418 IVH786418:IVJ786418 JFD786418:JFF786418 JOZ786418:JPB786418 JYV786418:JYX786418 KIR786418:KIT786418 KSN786418:KSP786418 LCJ786418:LCL786418 LMF786418:LMH786418 LWB786418:LWD786418 MFX786418:MFZ786418 MPT786418:MPV786418 MZP786418:MZR786418 NJL786418:NJN786418 NTH786418:NTJ786418 ODD786418:ODF786418 OMZ786418:ONB786418 OWV786418:OWX786418 PGR786418:PGT786418 PQN786418:PQP786418 QAJ786418:QAL786418 QKF786418:QKH786418 QUB786418:QUD786418 RDX786418:RDZ786418 RNT786418:RNV786418 RXP786418:RXR786418 SHL786418:SHN786418 SRH786418:SRJ786418 TBD786418:TBF786418 TKZ786418:TLB786418 TUV786418:TUX786418 UER786418:UET786418 UON786418:UOP786418 UYJ786418:UYL786418 VIF786418:VIH786418 VSB786418:VSD786418 WBX786418:WBZ786418 WLT786418:WLV786418 WVP786418:WVR786418 I851954:K851954 JD851954:JF851954 SZ851954:TB851954 ACV851954:ACX851954 AMR851954:AMT851954 AWN851954:AWP851954 BGJ851954:BGL851954 BQF851954:BQH851954 CAB851954:CAD851954 CJX851954:CJZ851954 CTT851954:CTV851954 DDP851954:DDR851954 DNL851954:DNN851954 DXH851954:DXJ851954 EHD851954:EHF851954 EQZ851954:ERB851954 FAV851954:FAX851954 FKR851954:FKT851954 FUN851954:FUP851954 GEJ851954:GEL851954 GOF851954:GOH851954 GYB851954:GYD851954 HHX851954:HHZ851954 HRT851954:HRV851954 IBP851954:IBR851954 ILL851954:ILN851954 IVH851954:IVJ851954 JFD851954:JFF851954 JOZ851954:JPB851954 JYV851954:JYX851954 KIR851954:KIT851954 KSN851954:KSP851954 LCJ851954:LCL851954 LMF851954:LMH851954 LWB851954:LWD851954 MFX851954:MFZ851954 MPT851954:MPV851954 MZP851954:MZR851954 NJL851954:NJN851954 NTH851954:NTJ851954 ODD851954:ODF851954 OMZ851954:ONB851954 OWV851954:OWX851954 PGR851954:PGT851954 PQN851954:PQP851954 QAJ851954:QAL851954 QKF851954:QKH851954 QUB851954:QUD851954 RDX851954:RDZ851954 RNT851954:RNV851954 RXP851954:RXR851954 SHL851954:SHN851954 SRH851954:SRJ851954 TBD851954:TBF851954 TKZ851954:TLB851954 TUV851954:TUX851954 UER851954:UET851954 UON851954:UOP851954 UYJ851954:UYL851954 VIF851954:VIH851954 VSB851954:VSD851954 WBX851954:WBZ851954 WLT851954:WLV851954 WVP851954:WVR851954 I917490:K917490 JD917490:JF917490 SZ917490:TB917490 ACV917490:ACX917490 AMR917490:AMT917490 AWN917490:AWP917490 BGJ917490:BGL917490 BQF917490:BQH917490 CAB917490:CAD917490 CJX917490:CJZ917490 CTT917490:CTV917490 DDP917490:DDR917490 DNL917490:DNN917490 DXH917490:DXJ917490 EHD917490:EHF917490 EQZ917490:ERB917490 FAV917490:FAX917490 FKR917490:FKT917490 FUN917490:FUP917490 GEJ917490:GEL917490 GOF917490:GOH917490 GYB917490:GYD917490 HHX917490:HHZ917490 HRT917490:HRV917490 IBP917490:IBR917490 ILL917490:ILN917490 IVH917490:IVJ917490 JFD917490:JFF917490 JOZ917490:JPB917490 JYV917490:JYX917490 KIR917490:KIT917490 KSN917490:KSP917490 LCJ917490:LCL917490 LMF917490:LMH917490 LWB917490:LWD917490 MFX917490:MFZ917490 MPT917490:MPV917490 MZP917490:MZR917490 NJL917490:NJN917490 NTH917490:NTJ917490 ODD917490:ODF917490 OMZ917490:ONB917490 OWV917490:OWX917490 PGR917490:PGT917490 PQN917490:PQP917490 QAJ917490:QAL917490 QKF917490:QKH917490 QUB917490:QUD917490 RDX917490:RDZ917490 RNT917490:RNV917490 RXP917490:RXR917490 SHL917490:SHN917490 SRH917490:SRJ917490 TBD917490:TBF917490 TKZ917490:TLB917490 TUV917490:TUX917490 UER917490:UET917490 UON917490:UOP917490 UYJ917490:UYL917490 VIF917490:VIH917490 VSB917490:VSD917490 WBX917490:WBZ917490 WLT917490:WLV917490 WVP917490:WVR917490 I983026:K983026 JD983026:JF983026 SZ983026:TB983026 ACV983026:ACX983026 AMR983026:AMT983026 AWN983026:AWP983026 BGJ983026:BGL983026 BQF983026:BQH983026 CAB983026:CAD983026 CJX983026:CJZ983026 CTT983026:CTV983026 DDP983026:DDR983026 DNL983026:DNN983026 DXH983026:DXJ983026 EHD983026:EHF983026 EQZ983026:ERB983026 FAV983026:FAX983026 FKR983026:FKT983026 FUN983026:FUP983026 GEJ983026:GEL983026 GOF983026:GOH983026 GYB983026:GYD983026 HHX983026:HHZ983026 HRT983026:HRV983026 IBP983026:IBR983026 ILL983026:ILN983026 IVH983026:IVJ983026 JFD983026:JFF983026 JOZ983026:JPB983026 JYV983026:JYX983026 KIR983026:KIT983026 KSN983026:KSP983026 LCJ983026:LCL983026 LMF983026:LMH983026 LWB983026:LWD983026 MFX983026:MFZ983026 MPT983026:MPV983026 MZP983026:MZR983026 NJL983026:NJN983026 NTH983026:NTJ983026 ODD983026:ODF983026 OMZ983026:ONB983026 OWV983026:OWX983026 PGR983026:PGT983026 PQN983026:PQP983026 QAJ983026:QAL983026 QKF983026:QKH983026 QUB983026:QUD983026 RDX983026:RDZ983026 RNT983026:RNV983026 RXP983026:RXR983026 SHL983026:SHN983026 SRH983026:SRJ983026 TBD983026:TBF983026 TKZ983026:TLB983026 TUV983026:TUX983026 UER983026:UET983026 UON983026:UOP983026 UYJ983026:UYL983026 VIF983026:VIH983026 VSB983026:VSD983026 WBX983026:WBZ983026 WLT983026:WLV983026 WVP983026:WVR983026 I6:K6 JD6:JF6 SZ6:TB6 ACV6:ACX6 AMR6:AMT6 AWN6:AWP6 BGJ6:BGL6 BQF6:BQH6 CAB6:CAD6 CJX6:CJZ6 CTT6:CTV6 DDP6:DDR6 DNL6:DNN6 DXH6:DXJ6 EHD6:EHF6 EQZ6:ERB6 FAV6:FAX6 FKR6:FKT6 FUN6:FUP6 GEJ6:GEL6 GOF6:GOH6 GYB6:GYD6 HHX6:HHZ6 HRT6:HRV6 IBP6:IBR6 ILL6:ILN6 IVH6:IVJ6 JFD6:JFF6 JOZ6:JPB6 JYV6:JYX6 KIR6:KIT6 KSN6:KSP6 LCJ6:LCL6 LMF6:LMH6 LWB6:LWD6 MFX6:MFZ6 MPT6:MPV6 MZP6:MZR6 NJL6:NJN6 NTH6:NTJ6 ODD6:ODF6 OMZ6:ONB6 OWV6:OWX6 PGR6:PGT6 PQN6:PQP6 QAJ6:QAL6 QKF6:QKH6 QUB6:QUD6 RDX6:RDZ6 RNT6:RNV6 RXP6:RXR6 SHL6:SHN6 SRH6:SRJ6 TBD6:TBF6 TKZ6:TLB6 TUV6:TUX6 UER6:UET6 UON6:UOP6 UYJ6:UYL6 VIF6:VIH6 VSB6:VSD6 WBX6:WBZ6 WLT6:WLV6 WVP6:WVR6 I65524:K65524 JD65524:JF65524 SZ65524:TB65524 ACV65524:ACX65524 AMR65524:AMT65524 AWN65524:AWP65524 BGJ65524:BGL65524 BQF65524:BQH65524 CAB65524:CAD65524 CJX65524:CJZ65524 CTT65524:CTV65524 DDP65524:DDR65524 DNL65524:DNN65524 DXH65524:DXJ65524 EHD65524:EHF65524 EQZ65524:ERB65524 FAV65524:FAX65524 FKR65524:FKT65524 FUN65524:FUP65524 GEJ65524:GEL65524 GOF65524:GOH65524 GYB65524:GYD65524 HHX65524:HHZ65524 HRT65524:HRV65524 IBP65524:IBR65524 ILL65524:ILN65524 IVH65524:IVJ65524 JFD65524:JFF65524 JOZ65524:JPB65524 JYV65524:JYX65524 KIR65524:KIT65524 KSN65524:KSP65524 LCJ65524:LCL65524 LMF65524:LMH65524 LWB65524:LWD65524 MFX65524:MFZ65524 MPT65524:MPV65524 MZP65524:MZR65524 NJL65524:NJN65524 NTH65524:NTJ65524 ODD65524:ODF65524 OMZ65524:ONB65524 OWV65524:OWX65524 PGR65524:PGT65524 PQN65524:PQP65524 QAJ65524:QAL65524 QKF65524:QKH65524 QUB65524:QUD65524 RDX65524:RDZ65524 RNT65524:RNV65524 RXP65524:RXR65524 SHL65524:SHN65524 SRH65524:SRJ65524 TBD65524:TBF65524 TKZ65524:TLB65524 TUV65524:TUX65524 UER65524:UET65524 UON65524:UOP65524 UYJ65524:UYL65524 VIF65524:VIH65524 VSB65524:VSD65524 WBX65524:WBZ65524 WLT65524:WLV65524 WVP65524:WVR65524 I131060:K131060 JD131060:JF131060 SZ131060:TB131060 ACV131060:ACX131060 AMR131060:AMT131060 AWN131060:AWP131060 BGJ131060:BGL131060 BQF131060:BQH131060 CAB131060:CAD131060 CJX131060:CJZ131060 CTT131060:CTV131060 DDP131060:DDR131060 DNL131060:DNN131060 DXH131060:DXJ131060 EHD131060:EHF131060 EQZ131060:ERB131060 FAV131060:FAX131060 FKR131060:FKT131060 FUN131060:FUP131060 GEJ131060:GEL131060 GOF131060:GOH131060 GYB131060:GYD131060 HHX131060:HHZ131060 HRT131060:HRV131060 IBP131060:IBR131060 ILL131060:ILN131060 IVH131060:IVJ131060 JFD131060:JFF131060 JOZ131060:JPB131060 JYV131060:JYX131060 KIR131060:KIT131060 KSN131060:KSP131060 LCJ131060:LCL131060 LMF131060:LMH131060 LWB131060:LWD131060 MFX131060:MFZ131060 MPT131060:MPV131060 MZP131060:MZR131060 NJL131060:NJN131060 NTH131060:NTJ131060 ODD131060:ODF131060 OMZ131060:ONB131060 OWV131060:OWX131060 PGR131060:PGT131060 PQN131060:PQP131060 QAJ131060:QAL131060 QKF131060:QKH131060 QUB131060:QUD131060 RDX131060:RDZ131060 RNT131060:RNV131060 RXP131060:RXR131060 SHL131060:SHN131060 SRH131060:SRJ131060 TBD131060:TBF131060 TKZ131060:TLB131060 TUV131060:TUX131060 UER131060:UET131060 UON131060:UOP131060 UYJ131060:UYL131060 VIF131060:VIH131060 VSB131060:VSD131060 WBX131060:WBZ131060 WLT131060:WLV131060 WVP131060:WVR131060 I196596:K196596 JD196596:JF196596 SZ196596:TB196596 ACV196596:ACX196596 AMR196596:AMT196596 AWN196596:AWP196596 BGJ196596:BGL196596 BQF196596:BQH196596 CAB196596:CAD196596 CJX196596:CJZ196596 CTT196596:CTV196596 DDP196596:DDR196596 DNL196596:DNN196596 DXH196596:DXJ196596 EHD196596:EHF196596 EQZ196596:ERB196596 FAV196596:FAX196596 FKR196596:FKT196596 FUN196596:FUP196596 GEJ196596:GEL196596 GOF196596:GOH196596 GYB196596:GYD196596 HHX196596:HHZ196596 HRT196596:HRV196596 IBP196596:IBR196596 ILL196596:ILN196596 IVH196596:IVJ196596 JFD196596:JFF196596 JOZ196596:JPB196596 JYV196596:JYX196596 KIR196596:KIT196596 KSN196596:KSP196596 LCJ196596:LCL196596 LMF196596:LMH196596 LWB196596:LWD196596 MFX196596:MFZ196596 MPT196596:MPV196596 MZP196596:MZR196596 NJL196596:NJN196596 NTH196596:NTJ196596 ODD196596:ODF196596 OMZ196596:ONB196596 OWV196596:OWX196596 PGR196596:PGT196596 PQN196596:PQP196596 QAJ196596:QAL196596 QKF196596:QKH196596 QUB196596:QUD196596 RDX196596:RDZ196596 RNT196596:RNV196596 RXP196596:RXR196596 SHL196596:SHN196596 SRH196596:SRJ196596 TBD196596:TBF196596 TKZ196596:TLB196596 TUV196596:TUX196596 UER196596:UET196596 UON196596:UOP196596 UYJ196596:UYL196596 VIF196596:VIH196596 VSB196596:VSD196596 WBX196596:WBZ196596 WLT196596:WLV196596 WVP196596:WVR196596 I262132:K262132 JD262132:JF262132 SZ262132:TB262132 ACV262132:ACX262132 AMR262132:AMT262132 AWN262132:AWP262132 BGJ262132:BGL262132 BQF262132:BQH262132 CAB262132:CAD262132 CJX262132:CJZ262132 CTT262132:CTV262132 DDP262132:DDR262132 DNL262132:DNN262132 DXH262132:DXJ262132 EHD262132:EHF262132 EQZ262132:ERB262132 FAV262132:FAX262132 FKR262132:FKT262132 FUN262132:FUP262132 GEJ262132:GEL262132 GOF262132:GOH262132 GYB262132:GYD262132 HHX262132:HHZ262132 HRT262132:HRV262132 IBP262132:IBR262132 ILL262132:ILN262132 IVH262132:IVJ262132 JFD262132:JFF262132 JOZ262132:JPB262132 JYV262132:JYX262132 KIR262132:KIT262132 KSN262132:KSP262132 LCJ262132:LCL262132 LMF262132:LMH262132 LWB262132:LWD262132 MFX262132:MFZ262132 MPT262132:MPV262132 MZP262132:MZR262132 NJL262132:NJN262132 NTH262132:NTJ262132 ODD262132:ODF262132 OMZ262132:ONB262132 OWV262132:OWX262132 PGR262132:PGT262132 PQN262132:PQP262132 QAJ262132:QAL262132 QKF262132:QKH262132 QUB262132:QUD262132 RDX262132:RDZ262132 RNT262132:RNV262132 RXP262132:RXR262132 SHL262132:SHN262132 SRH262132:SRJ262132 TBD262132:TBF262132 TKZ262132:TLB262132 TUV262132:TUX262132 UER262132:UET262132 UON262132:UOP262132 UYJ262132:UYL262132 VIF262132:VIH262132 VSB262132:VSD262132 WBX262132:WBZ262132 WLT262132:WLV262132 WVP262132:WVR262132 I327668:K327668 JD327668:JF327668 SZ327668:TB327668 ACV327668:ACX327668 AMR327668:AMT327668 AWN327668:AWP327668 BGJ327668:BGL327668 BQF327668:BQH327668 CAB327668:CAD327668 CJX327668:CJZ327668 CTT327668:CTV327668 DDP327668:DDR327668 DNL327668:DNN327668 DXH327668:DXJ327668 EHD327668:EHF327668 EQZ327668:ERB327668 FAV327668:FAX327668 FKR327668:FKT327668 FUN327668:FUP327668 GEJ327668:GEL327668 GOF327668:GOH327668 GYB327668:GYD327668 HHX327668:HHZ327668 HRT327668:HRV327668 IBP327668:IBR327668 ILL327668:ILN327668 IVH327668:IVJ327668 JFD327668:JFF327668 JOZ327668:JPB327668 JYV327668:JYX327668 KIR327668:KIT327668 KSN327668:KSP327668 LCJ327668:LCL327668 LMF327668:LMH327668 LWB327668:LWD327668 MFX327668:MFZ327668 MPT327668:MPV327668 MZP327668:MZR327668 NJL327668:NJN327668 NTH327668:NTJ327668 ODD327668:ODF327668 OMZ327668:ONB327668 OWV327668:OWX327668 PGR327668:PGT327668 PQN327668:PQP327668 QAJ327668:QAL327668 QKF327668:QKH327668 QUB327668:QUD327668 RDX327668:RDZ327668 RNT327668:RNV327668 RXP327668:RXR327668 SHL327668:SHN327668 SRH327668:SRJ327668 TBD327668:TBF327668 TKZ327668:TLB327668 TUV327668:TUX327668 UER327668:UET327668 UON327668:UOP327668 UYJ327668:UYL327668 VIF327668:VIH327668 VSB327668:VSD327668 WBX327668:WBZ327668 WLT327668:WLV327668 WVP327668:WVR327668 I393204:K393204 JD393204:JF393204 SZ393204:TB393204 ACV393204:ACX393204 AMR393204:AMT393204 AWN393204:AWP393204 BGJ393204:BGL393204 BQF393204:BQH393204 CAB393204:CAD393204 CJX393204:CJZ393204 CTT393204:CTV393204 DDP393204:DDR393204 DNL393204:DNN393204 DXH393204:DXJ393204 EHD393204:EHF393204 EQZ393204:ERB393204 FAV393204:FAX393204 FKR393204:FKT393204 FUN393204:FUP393204 GEJ393204:GEL393204 GOF393204:GOH393204 GYB393204:GYD393204 HHX393204:HHZ393204 HRT393204:HRV393204 IBP393204:IBR393204 ILL393204:ILN393204 IVH393204:IVJ393204 JFD393204:JFF393204 JOZ393204:JPB393204 JYV393204:JYX393204 KIR393204:KIT393204 KSN393204:KSP393204 LCJ393204:LCL393204 LMF393204:LMH393204 LWB393204:LWD393204 MFX393204:MFZ393204 MPT393204:MPV393204 MZP393204:MZR393204 NJL393204:NJN393204 NTH393204:NTJ393204 ODD393204:ODF393204 OMZ393204:ONB393204 OWV393204:OWX393204 PGR393204:PGT393204 PQN393204:PQP393204 QAJ393204:QAL393204 QKF393204:QKH393204 QUB393204:QUD393204 RDX393204:RDZ393204 RNT393204:RNV393204 RXP393204:RXR393204 SHL393204:SHN393204 SRH393204:SRJ393204 TBD393204:TBF393204 TKZ393204:TLB393204 TUV393204:TUX393204 UER393204:UET393204 UON393204:UOP393204 UYJ393204:UYL393204 VIF393204:VIH393204 VSB393204:VSD393204 WBX393204:WBZ393204 WLT393204:WLV393204 WVP393204:WVR393204 I458740:K458740 JD458740:JF458740 SZ458740:TB458740 ACV458740:ACX458740 AMR458740:AMT458740 AWN458740:AWP458740 BGJ458740:BGL458740 BQF458740:BQH458740 CAB458740:CAD458740 CJX458740:CJZ458740 CTT458740:CTV458740 DDP458740:DDR458740 DNL458740:DNN458740 DXH458740:DXJ458740 EHD458740:EHF458740 EQZ458740:ERB458740 FAV458740:FAX458740 FKR458740:FKT458740 FUN458740:FUP458740 GEJ458740:GEL458740 GOF458740:GOH458740 GYB458740:GYD458740 HHX458740:HHZ458740 HRT458740:HRV458740 IBP458740:IBR458740 ILL458740:ILN458740 IVH458740:IVJ458740 JFD458740:JFF458740 JOZ458740:JPB458740 JYV458740:JYX458740 KIR458740:KIT458740 KSN458740:KSP458740 LCJ458740:LCL458740 LMF458740:LMH458740 LWB458740:LWD458740 MFX458740:MFZ458740 MPT458740:MPV458740 MZP458740:MZR458740 NJL458740:NJN458740 NTH458740:NTJ458740 ODD458740:ODF458740 OMZ458740:ONB458740 OWV458740:OWX458740 PGR458740:PGT458740 PQN458740:PQP458740 QAJ458740:QAL458740 QKF458740:QKH458740 QUB458740:QUD458740 RDX458740:RDZ458740 RNT458740:RNV458740 RXP458740:RXR458740 SHL458740:SHN458740 SRH458740:SRJ458740 TBD458740:TBF458740 TKZ458740:TLB458740 TUV458740:TUX458740 UER458740:UET458740 UON458740:UOP458740 UYJ458740:UYL458740 VIF458740:VIH458740 VSB458740:VSD458740 WBX458740:WBZ458740 WLT458740:WLV458740 WVP458740:WVR458740 I524276:K524276 JD524276:JF524276 SZ524276:TB524276 ACV524276:ACX524276 AMR524276:AMT524276 AWN524276:AWP524276 BGJ524276:BGL524276 BQF524276:BQH524276 CAB524276:CAD524276 CJX524276:CJZ524276 CTT524276:CTV524276 DDP524276:DDR524276 DNL524276:DNN524276 DXH524276:DXJ524276 EHD524276:EHF524276 EQZ524276:ERB524276 FAV524276:FAX524276 FKR524276:FKT524276 FUN524276:FUP524276 GEJ524276:GEL524276 GOF524276:GOH524276 GYB524276:GYD524276 HHX524276:HHZ524276 HRT524276:HRV524276 IBP524276:IBR524276 ILL524276:ILN524276 IVH524276:IVJ524276 JFD524276:JFF524276 JOZ524276:JPB524276 JYV524276:JYX524276 KIR524276:KIT524276 KSN524276:KSP524276 LCJ524276:LCL524276 LMF524276:LMH524276 LWB524276:LWD524276 MFX524276:MFZ524276 MPT524276:MPV524276 MZP524276:MZR524276 NJL524276:NJN524276 NTH524276:NTJ524276 ODD524276:ODF524276 OMZ524276:ONB524276 OWV524276:OWX524276 PGR524276:PGT524276 PQN524276:PQP524276 QAJ524276:QAL524276 QKF524276:QKH524276 QUB524276:QUD524276 RDX524276:RDZ524276 RNT524276:RNV524276 RXP524276:RXR524276 SHL524276:SHN524276 SRH524276:SRJ524276 TBD524276:TBF524276 TKZ524276:TLB524276 TUV524276:TUX524276 UER524276:UET524276 UON524276:UOP524276 UYJ524276:UYL524276 VIF524276:VIH524276 VSB524276:VSD524276 WBX524276:WBZ524276 WLT524276:WLV524276 WVP524276:WVR524276 I589812:K589812 JD589812:JF589812 SZ589812:TB589812 ACV589812:ACX589812 AMR589812:AMT589812 AWN589812:AWP589812 BGJ589812:BGL589812 BQF589812:BQH589812 CAB589812:CAD589812 CJX589812:CJZ589812 CTT589812:CTV589812 DDP589812:DDR589812 DNL589812:DNN589812 DXH589812:DXJ589812 EHD589812:EHF589812 EQZ589812:ERB589812 FAV589812:FAX589812 FKR589812:FKT589812 FUN589812:FUP589812 GEJ589812:GEL589812 GOF589812:GOH589812 GYB589812:GYD589812 HHX589812:HHZ589812 HRT589812:HRV589812 IBP589812:IBR589812 ILL589812:ILN589812 IVH589812:IVJ589812 JFD589812:JFF589812 JOZ589812:JPB589812 JYV589812:JYX589812 KIR589812:KIT589812 KSN589812:KSP589812 LCJ589812:LCL589812 LMF589812:LMH589812 LWB589812:LWD589812 MFX589812:MFZ589812 MPT589812:MPV589812 MZP589812:MZR589812 NJL589812:NJN589812 NTH589812:NTJ589812 ODD589812:ODF589812 OMZ589812:ONB589812 OWV589812:OWX589812 PGR589812:PGT589812 PQN589812:PQP589812 QAJ589812:QAL589812 QKF589812:QKH589812 QUB589812:QUD589812 RDX589812:RDZ589812 RNT589812:RNV589812 RXP589812:RXR589812 SHL589812:SHN589812 SRH589812:SRJ589812 TBD589812:TBF589812 TKZ589812:TLB589812 TUV589812:TUX589812 UER589812:UET589812 UON589812:UOP589812 UYJ589812:UYL589812 VIF589812:VIH589812 VSB589812:VSD589812 WBX589812:WBZ589812 WLT589812:WLV589812 WVP589812:WVR589812 I655348:K655348 JD655348:JF655348 SZ655348:TB655348 ACV655348:ACX655348 AMR655348:AMT655348 AWN655348:AWP655348 BGJ655348:BGL655348 BQF655348:BQH655348 CAB655348:CAD655348 CJX655348:CJZ655348 CTT655348:CTV655348 DDP655348:DDR655348 DNL655348:DNN655348 DXH655348:DXJ655348 EHD655348:EHF655348 EQZ655348:ERB655348 FAV655348:FAX655348 FKR655348:FKT655348 FUN655348:FUP655348 GEJ655348:GEL655348 GOF655348:GOH655348 GYB655348:GYD655348 HHX655348:HHZ655348 HRT655348:HRV655348 IBP655348:IBR655348 ILL655348:ILN655348 IVH655348:IVJ655348 JFD655348:JFF655348 JOZ655348:JPB655348 JYV655348:JYX655348 KIR655348:KIT655348 KSN655348:KSP655348 LCJ655348:LCL655348 LMF655348:LMH655348 LWB655348:LWD655348 MFX655348:MFZ655348 MPT655348:MPV655348 MZP655348:MZR655348 NJL655348:NJN655348 NTH655348:NTJ655348 ODD655348:ODF655348 OMZ655348:ONB655348 OWV655348:OWX655348 PGR655348:PGT655348 PQN655348:PQP655348 QAJ655348:QAL655348 QKF655348:QKH655348 QUB655348:QUD655348 RDX655348:RDZ655348 RNT655348:RNV655348 RXP655348:RXR655348 SHL655348:SHN655348 SRH655348:SRJ655348 TBD655348:TBF655348 TKZ655348:TLB655348 TUV655348:TUX655348 UER655348:UET655348 UON655348:UOP655348 UYJ655348:UYL655348 VIF655348:VIH655348 VSB655348:VSD655348 WBX655348:WBZ655348 WLT655348:WLV655348 WVP655348:WVR655348 I720884:K720884 JD720884:JF720884 SZ720884:TB720884 ACV720884:ACX720884 AMR720884:AMT720884 AWN720884:AWP720884 BGJ720884:BGL720884 BQF720884:BQH720884 CAB720884:CAD720884 CJX720884:CJZ720884 CTT720884:CTV720884 DDP720884:DDR720884 DNL720884:DNN720884 DXH720884:DXJ720884 EHD720884:EHF720884 EQZ720884:ERB720884 FAV720884:FAX720884 FKR720884:FKT720884 FUN720884:FUP720884 GEJ720884:GEL720884 GOF720884:GOH720884 GYB720884:GYD720884 HHX720884:HHZ720884 HRT720884:HRV720884 IBP720884:IBR720884 ILL720884:ILN720884 IVH720884:IVJ720884 JFD720884:JFF720884 JOZ720884:JPB720884 JYV720884:JYX720884 KIR720884:KIT720884 KSN720884:KSP720884 LCJ720884:LCL720884 LMF720884:LMH720884 LWB720884:LWD720884 MFX720884:MFZ720884 MPT720884:MPV720884 MZP720884:MZR720884 NJL720884:NJN720884 NTH720884:NTJ720884 ODD720884:ODF720884 OMZ720884:ONB720884 OWV720884:OWX720884 PGR720884:PGT720884 PQN720884:PQP720884 QAJ720884:QAL720884 QKF720884:QKH720884 QUB720884:QUD720884 RDX720884:RDZ720884 RNT720884:RNV720884 RXP720884:RXR720884 SHL720884:SHN720884 SRH720884:SRJ720884 TBD720884:TBF720884 TKZ720884:TLB720884 TUV720884:TUX720884 UER720884:UET720884 UON720884:UOP720884 UYJ720884:UYL720884 VIF720884:VIH720884 VSB720884:VSD720884 WBX720884:WBZ720884 WLT720884:WLV720884 WVP720884:WVR720884 I786420:K786420 JD786420:JF786420 SZ786420:TB786420 ACV786420:ACX786420 AMR786420:AMT786420 AWN786420:AWP786420 BGJ786420:BGL786420 BQF786420:BQH786420 CAB786420:CAD786420 CJX786420:CJZ786420 CTT786420:CTV786420 DDP786420:DDR786420 DNL786420:DNN786420 DXH786420:DXJ786420 EHD786420:EHF786420 EQZ786420:ERB786420 FAV786420:FAX786420 FKR786420:FKT786420 FUN786420:FUP786420 GEJ786420:GEL786420 GOF786420:GOH786420 GYB786420:GYD786420 HHX786420:HHZ786420 HRT786420:HRV786420 IBP786420:IBR786420 ILL786420:ILN786420 IVH786420:IVJ786420 JFD786420:JFF786420 JOZ786420:JPB786420 JYV786420:JYX786420 KIR786420:KIT786420 KSN786420:KSP786420 LCJ786420:LCL786420 LMF786420:LMH786420 LWB786420:LWD786420 MFX786420:MFZ786420 MPT786420:MPV786420 MZP786420:MZR786420 NJL786420:NJN786420 NTH786420:NTJ786420 ODD786420:ODF786420 OMZ786420:ONB786420 OWV786420:OWX786420 PGR786420:PGT786420 PQN786420:PQP786420 QAJ786420:QAL786420 QKF786420:QKH786420 QUB786420:QUD786420 RDX786420:RDZ786420 RNT786420:RNV786420 RXP786420:RXR786420 SHL786420:SHN786420 SRH786420:SRJ786420 TBD786420:TBF786420 TKZ786420:TLB786420 TUV786420:TUX786420 UER786420:UET786420 UON786420:UOP786420 UYJ786420:UYL786420 VIF786420:VIH786420 VSB786420:VSD786420 WBX786420:WBZ786420 WLT786420:WLV786420 WVP786420:WVR786420 I851956:K851956 JD851956:JF851956 SZ851956:TB851956 ACV851956:ACX851956 AMR851956:AMT851956 AWN851956:AWP851956 BGJ851956:BGL851956 BQF851956:BQH851956 CAB851956:CAD851956 CJX851956:CJZ851956 CTT851956:CTV851956 DDP851956:DDR851956 DNL851956:DNN851956 DXH851956:DXJ851956 EHD851956:EHF851956 EQZ851956:ERB851956 FAV851956:FAX851956 FKR851956:FKT851956 FUN851956:FUP851956 GEJ851956:GEL851956 GOF851956:GOH851956 GYB851956:GYD851956 HHX851956:HHZ851956 HRT851956:HRV851956 IBP851956:IBR851956 ILL851956:ILN851956 IVH851956:IVJ851956 JFD851956:JFF851956 JOZ851956:JPB851956 JYV851956:JYX851956 KIR851956:KIT851956 KSN851956:KSP851956 LCJ851956:LCL851956 LMF851956:LMH851956 LWB851956:LWD851956 MFX851956:MFZ851956 MPT851956:MPV851956 MZP851956:MZR851956 NJL851956:NJN851956 NTH851956:NTJ851956 ODD851956:ODF851956 OMZ851956:ONB851956 OWV851956:OWX851956 PGR851956:PGT851956 PQN851956:PQP851956 QAJ851956:QAL851956 QKF851956:QKH851956 QUB851956:QUD851956 RDX851956:RDZ851956 RNT851956:RNV851956 RXP851956:RXR851956 SHL851956:SHN851956 SRH851956:SRJ851956 TBD851956:TBF851956 TKZ851956:TLB851956 TUV851956:TUX851956 UER851956:UET851956 UON851956:UOP851956 UYJ851956:UYL851956 VIF851956:VIH851956 VSB851956:VSD851956 WBX851956:WBZ851956 WLT851956:WLV851956 WVP851956:WVR851956 I917492:K917492 JD917492:JF917492 SZ917492:TB917492 ACV917492:ACX917492 AMR917492:AMT917492 AWN917492:AWP917492 BGJ917492:BGL917492 BQF917492:BQH917492 CAB917492:CAD917492 CJX917492:CJZ917492 CTT917492:CTV917492 DDP917492:DDR917492 DNL917492:DNN917492 DXH917492:DXJ917492 EHD917492:EHF917492 EQZ917492:ERB917492 FAV917492:FAX917492 FKR917492:FKT917492 FUN917492:FUP917492 GEJ917492:GEL917492 GOF917492:GOH917492 GYB917492:GYD917492 HHX917492:HHZ917492 HRT917492:HRV917492 IBP917492:IBR917492 ILL917492:ILN917492 IVH917492:IVJ917492 JFD917492:JFF917492 JOZ917492:JPB917492 JYV917492:JYX917492 KIR917492:KIT917492 KSN917492:KSP917492 LCJ917492:LCL917492 LMF917492:LMH917492 LWB917492:LWD917492 MFX917492:MFZ917492 MPT917492:MPV917492 MZP917492:MZR917492 NJL917492:NJN917492 NTH917492:NTJ917492 ODD917492:ODF917492 OMZ917492:ONB917492 OWV917492:OWX917492 PGR917492:PGT917492 PQN917492:PQP917492 QAJ917492:QAL917492 QKF917492:QKH917492 QUB917492:QUD917492 RDX917492:RDZ917492 RNT917492:RNV917492 RXP917492:RXR917492 SHL917492:SHN917492 SRH917492:SRJ917492 TBD917492:TBF917492 TKZ917492:TLB917492 TUV917492:TUX917492 UER917492:UET917492 UON917492:UOP917492 UYJ917492:UYL917492 VIF917492:VIH917492 VSB917492:VSD917492 WBX917492:WBZ917492 WLT917492:WLV917492 WVP917492:WVR917492 I983028:K983028 JD983028:JF983028 SZ983028:TB983028 ACV983028:ACX983028 AMR983028:AMT983028 AWN983028:AWP983028 BGJ983028:BGL983028 BQF983028:BQH983028 CAB983028:CAD983028 CJX983028:CJZ983028 CTT983028:CTV983028 DDP983028:DDR983028 DNL983028:DNN983028 DXH983028:DXJ983028 EHD983028:EHF983028 EQZ983028:ERB983028 FAV983028:FAX983028 FKR983028:FKT983028 FUN983028:FUP983028 GEJ983028:GEL983028 GOF983028:GOH983028 GYB983028:GYD983028 HHX983028:HHZ983028 HRT983028:HRV983028 IBP983028:IBR983028 ILL983028:ILN983028 IVH983028:IVJ983028 JFD983028:JFF983028 JOZ983028:JPB983028 JYV983028:JYX983028 KIR983028:KIT983028 KSN983028:KSP983028 LCJ983028:LCL983028 LMF983028:LMH983028 LWB983028:LWD983028 MFX983028:MFZ983028 MPT983028:MPV983028 MZP983028:MZR983028 NJL983028:NJN983028 NTH983028:NTJ983028 ODD983028:ODF983028 OMZ983028:ONB983028 OWV983028:OWX983028 PGR983028:PGT983028 PQN983028:PQP983028 QAJ983028:QAL983028 QKF983028:QKH983028 QUB983028:QUD983028 RDX983028:RDZ983028 RNT983028:RNV983028 RXP983028:RXR983028 SHL983028:SHN983028 SRH983028:SRJ983028 TBD983028:TBF983028 TKZ983028:TLB983028 TUV983028:TUX983028 UER983028:UET983028 UON983028:UOP983028 UYJ983028:UYL983028 VIF983028:VIH983028 VSB983028:VSD983028 WBX983028:WBZ983028 WLT983028:WLV983028 WVP983028:WVR983028">
      <formula1>JMENA</formula1>
      <formula2>0</formula2>
    </dataValidation>
  </dataValidations>
  <printOptions horizontalCentered="1"/>
  <pageMargins left="0.19685039370078741" right="0.19685039370078741" top="0.78740157480314965" bottom="0.39370078740157483" header="0.51181102362204722" footer="0.51181102362204722"/>
  <pageSetup paperSize="9" scale="57" firstPageNumber="0" fitToHeight="3" orientation="portrait" horizontalDpi="300" verticalDpi="300" r:id="rId1"/>
  <headerFooter alignWithMargins="0"/>
  <drawing r:id="rId2"/>
  <extLst>
    <ext xmlns:x14="http://schemas.microsoft.com/office/spreadsheetml/2009/9/main" uri="{CCE6A557-97BC-4b89-ADB6-D9C93CAAB3DF}">
      <x14:dataValidations xmlns:xm="http://schemas.microsoft.com/office/excel/2006/main" count="1">
        <x14:dataValidation type="list" errorStyle="warning" allowBlank="1" showErrorMessage="1" errorTitle="Tto položka není v seznamu.">
          <x14:formula1>
            <xm:f>ETAPY</xm:f>
          </x14:formula1>
          <x14:formula2>
            <xm:f>0</xm:f>
          </x14:formula2>
          <xm:sqref>B12:C13 IW12:IX13 SS12:ST13 ACO12:ACP13 AMK12:AML13 AWG12:AWH13 BGC12:BGD13 BPY12:BPZ13 BZU12:BZV13 CJQ12:CJR13 CTM12:CTN13 DDI12:DDJ13 DNE12:DNF13 DXA12:DXB13 EGW12:EGX13 EQS12:EQT13 FAO12:FAP13 FKK12:FKL13 FUG12:FUH13 GEC12:GED13 GNY12:GNZ13 GXU12:GXV13 HHQ12:HHR13 HRM12:HRN13 IBI12:IBJ13 ILE12:ILF13 IVA12:IVB13 JEW12:JEX13 JOS12:JOT13 JYO12:JYP13 KIK12:KIL13 KSG12:KSH13 LCC12:LCD13 LLY12:LLZ13 LVU12:LVV13 MFQ12:MFR13 MPM12:MPN13 MZI12:MZJ13 NJE12:NJF13 NTA12:NTB13 OCW12:OCX13 OMS12:OMT13 OWO12:OWP13 PGK12:PGL13 PQG12:PQH13 QAC12:QAD13 QJY12:QJZ13 QTU12:QTV13 RDQ12:RDR13 RNM12:RNN13 RXI12:RXJ13 SHE12:SHF13 SRA12:SRB13 TAW12:TAX13 TKS12:TKT13 TUO12:TUP13 UEK12:UEL13 UOG12:UOH13 UYC12:UYD13 VHY12:VHZ13 VRU12:VRV13 WBQ12:WBR13 WLM12:WLN13 WVI12:WVJ13 B65530:C65531 IW65530:IX65531 SS65530:ST65531 ACO65530:ACP65531 AMK65530:AML65531 AWG65530:AWH65531 BGC65530:BGD65531 BPY65530:BPZ65531 BZU65530:BZV65531 CJQ65530:CJR65531 CTM65530:CTN65531 DDI65530:DDJ65531 DNE65530:DNF65531 DXA65530:DXB65531 EGW65530:EGX65531 EQS65530:EQT65531 FAO65530:FAP65531 FKK65530:FKL65531 FUG65530:FUH65531 GEC65530:GED65531 GNY65530:GNZ65531 GXU65530:GXV65531 HHQ65530:HHR65531 HRM65530:HRN65531 IBI65530:IBJ65531 ILE65530:ILF65531 IVA65530:IVB65531 JEW65530:JEX65531 JOS65530:JOT65531 JYO65530:JYP65531 KIK65530:KIL65531 KSG65530:KSH65531 LCC65530:LCD65531 LLY65530:LLZ65531 LVU65530:LVV65531 MFQ65530:MFR65531 MPM65530:MPN65531 MZI65530:MZJ65531 NJE65530:NJF65531 NTA65530:NTB65531 OCW65530:OCX65531 OMS65530:OMT65531 OWO65530:OWP65531 PGK65530:PGL65531 PQG65530:PQH65531 QAC65530:QAD65531 QJY65530:QJZ65531 QTU65530:QTV65531 RDQ65530:RDR65531 RNM65530:RNN65531 RXI65530:RXJ65531 SHE65530:SHF65531 SRA65530:SRB65531 TAW65530:TAX65531 TKS65530:TKT65531 TUO65530:TUP65531 UEK65530:UEL65531 UOG65530:UOH65531 UYC65530:UYD65531 VHY65530:VHZ65531 VRU65530:VRV65531 WBQ65530:WBR65531 WLM65530:WLN65531 WVI65530:WVJ65531 B131066:C131067 IW131066:IX131067 SS131066:ST131067 ACO131066:ACP131067 AMK131066:AML131067 AWG131066:AWH131067 BGC131066:BGD131067 BPY131066:BPZ131067 BZU131066:BZV131067 CJQ131066:CJR131067 CTM131066:CTN131067 DDI131066:DDJ131067 DNE131066:DNF131067 DXA131066:DXB131067 EGW131066:EGX131067 EQS131066:EQT131067 FAO131066:FAP131067 FKK131066:FKL131067 FUG131066:FUH131067 GEC131066:GED131067 GNY131066:GNZ131067 GXU131066:GXV131067 HHQ131066:HHR131067 HRM131066:HRN131067 IBI131066:IBJ131067 ILE131066:ILF131067 IVA131066:IVB131067 JEW131066:JEX131067 JOS131066:JOT131067 JYO131066:JYP131067 KIK131066:KIL131067 KSG131066:KSH131067 LCC131066:LCD131067 LLY131066:LLZ131067 LVU131066:LVV131067 MFQ131066:MFR131067 MPM131066:MPN131067 MZI131066:MZJ131067 NJE131066:NJF131067 NTA131066:NTB131067 OCW131066:OCX131067 OMS131066:OMT131067 OWO131066:OWP131067 PGK131066:PGL131067 PQG131066:PQH131067 QAC131066:QAD131067 QJY131066:QJZ131067 QTU131066:QTV131067 RDQ131066:RDR131067 RNM131066:RNN131067 RXI131066:RXJ131067 SHE131066:SHF131067 SRA131066:SRB131067 TAW131066:TAX131067 TKS131066:TKT131067 TUO131066:TUP131067 UEK131066:UEL131067 UOG131066:UOH131067 UYC131066:UYD131067 VHY131066:VHZ131067 VRU131066:VRV131067 WBQ131066:WBR131067 WLM131066:WLN131067 WVI131066:WVJ131067 B196602:C196603 IW196602:IX196603 SS196602:ST196603 ACO196602:ACP196603 AMK196602:AML196603 AWG196602:AWH196603 BGC196602:BGD196603 BPY196602:BPZ196603 BZU196602:BZV196603 CJQ196602:CJR196603 CTM196602:CTN196603 DDI196602:DDJ196603 DNE196602:DNF196603 DXA196602:DXB196603 EGW196602:EGX196603 EQS196602:EQT196603 FAO196602:FAP196603 FKK196602:FKL196603 FUG196602:FUH196603 GEC196602:GED196603 GNY196602:GNZ196603 GXU196602:GXV196603 HHQ196602:HHR196603 HRM196602:HRN196603 IBI196602:IBJ196603 ILE196602:ILF196603 IVA196602:IVB196603 JEW196602:JEX196603 JOS196602:JOT196603 JYO196602:JYP196603 KIK196602:KIL196603 KSG196602:KSH196603 LCC196602:LCD196603 LLY196602:LLZ196603 LVU196602:LVV196603 MFQ196602:MFR196603 MPM196602:MPN196603 MZI196602:MZJ196603 NJE196602:NJF196603 NTA196602:NTB196603 OCW196602:OCX196603 OMS196602:OMT196603 OWO196602:OWP196603 PGK196602:PGL196603 PQG196602:PQH196603 QAC196602:QAD196603 QJY196602:QJZ196603 QTU196602:QTV196603 RDQ196602:RDR196603 RNM196602:RNN196603 RXI196602:RXJ196603 SHE196602:SHF196603 SRA196602:SRB196603 TAW196602:TAX196603 TKS196602:TKT196603 TUO196602:TUP196603 UEK196602:UEL196603 UOG196602:UOH196603 UYC196602:UYD196603 VHY196602:VHZ196603 VRU196602:VRV196603 WBQ196602:WBR196603 WLM196602:WLN196603 WVI196602:WVJ196603 B262138:C262139 IW262138:IX262139 SS262138:ST262139 ACO262138:ACP262139 AMK262138:AML262139 AWG262138:AWH262139 BGC262138:BGD262139 BPY262138:BPZ262139 BZU262138:BZV262139 CJQ262138:CJR262139 CTM262138:CTN262139 DDI262138:DDJ262139 DNE262138:DNF262139 DXA262138:DXB262139 EGW262138:EGX262139 EQS262138:EQT262139 FAO262138:FAP262139 FKK262138:FKL262139 FUG262138:FUH262139 GEC262138:GED262139 GNY262138:GNZ262139 GXU262138:GXV262139 HHQ262138:HHR262139 HRM262138:HRN262139 IBI262138:IBJ262139 ILE262138:ILF262139 IVA262138:IVB262139 JEW262138:JEX262139 JOS262138:JOT262139 JYO262138:JYP262139 KIK262138:KIL262139 KSG262138:KSH262139 LCC262138:LCD262139 LLY262138:LLZ262139 LVU262138:LVV262139 MFQ262138:MFR262139 MPM262138:MPN262139 MZI262138:MZJ262139 NJE262138:NJF262139 NTA262138:NTB262139 OCW262138:OCX262139 OMS262138:OMT262139 OWO262138:OWP262139 PGK262138:PGL262139 PQG262138:PQH262139 QAC262138:QAD262139 QJY262138:QJZ262139 QTU262138:QTV262139 RDQ262138:RDR262139 RNM262138:RNN262139 RXI262138:RXJ262139 SHE262138:SHF262139 SRA262138:SRB262139 TAW262138:TAX262139 TKS262138:TKT262139 TUO262138:TUP262139 UEK262138:UEL262139 UOG262138:UOH262139 UYC262138:UYD262139 VHY262138:VHZ262139 VRU262138:VRV262139 WBQ262138:WBR262139 WLM262138:WLN262139 WVI262138:WVJ262139 B327674:C327675 IW327674:IX327675 SS327674:ST327675 ACO327674:ACP327675 AMK327674:AML327675 AWG327674:AWH327675 BGC327674:BGD327675 BPY327674:BPZ327675 BZU327674:BZV327675 CJQ327674:CJR327675 CTM327674:CTN327675 DDI327674:DDJ327675 DNE327674:DNF327675 DXA327674:DXB327675 EGW327674:EGX327675 EQS327674:EQT327675 FAO327674:FAP327675 FKK327674:FKL327675 FUG327674:FUH327675 GEC327674:GED327675 GNY327674:GNZ327675 GXU327674:GXV327675 HHQ327674:HHR327675 HRM327674:HRN327675 IBI327674:IBJ327675 ILE327674:ILF327675 IVA327674:IVB327675 JEW327674:JEX327675 JOS327674:JOT327675 JYO327674:JYP327675 KIK327674:KIL327675 KSG327674:KSH327675 LCC327674:LCD327675 LLY327674:LLZ327675 LVU327674:LVV327675 MFQ327674:MFR327675 MPM327674:MPN327675 MZI327674:MZJ327675 NJE327674:NJF327675 NTA327674:NTB327675 OCW327674:OCX327675 OMS327674:OMT327675 OWO327674:OWP327675 PGK327674:PGL327675 PQG327674:PQH327675 QAC327674:QAD327675 QJY327674:QJZ327675 QTU327674:QTV327675 RDQ327674:RDR327675 RNM327674:RNN327675 RXI327674:RXJ327675 SHE327674:SHF327675 SRA327674:SRB327675 TAW327674:TAX327675 TKS327674:TKT327675 TUO327674:TUP327675 UEK327674:UEL327675 UOG327674:UOH327675 UYC327674:UYD327675 VHY327674:VHZ327675 VRU327674:VRV327675 WBQ327674:WBR327675 WLM327674:WLN327675 WVI327674:WVJ327675 B393210:C393211 IW393210:IX393211 SS393210:ST393211 ACO393210:ACP393211 AMK393210:AML393211 AWG393210:AWH393211 BGC393210:BGD393211 BPY393210:BPZ393211 BZU393210:BZV393211 CJQ393210:CJR393211 CTM393210:CTN393211 DDI393210:DDJ393211 DNE393210:DNF393211 DXA393210:DXB393211 EGW393210:EGX393211 EQS393210:EQT393211 FAO393210:FAP393211 FKK393210:FKL393211 FUG393210:FUH393211 GEC393210:GED393211 GNY393210:GNZ393211 GXU393210:GXV393211 HHQ393210:HHR393211 HRM393210:HRN393211 IBI393210:IBJ393211 ILE393210:ILF393211 IVA393210:IVB393211 JEW393210:JEX393211 JOS393210:JOT393211 JYO393210:JYP393211 KIK393210:KIL393211 KSG393210:KSH393211 LCC393210:LCD393211 LLY393210:LLZ393211 LVU393210:LVV393211 MFQ393210:MFR393211 MPM393210:MPN393211 MZI393210:MZJ393211 NJE393210:NJF393211 NTA393210:NTB393211 OCW393210:OCX393211 OMS393210:OMT393211 OWO393210:OWP393211 PGK393210:PGL393211 PQG393210:PQH393211 QAC393210:QAD393211 QJY393210:QJZ393211 QTU393210:QTV393211 RDQ393210:RDR393211 RNM393210:RNN393211 RXI393210:RXJ393211 SHE393210:SHF393211 SRA393210:SRB393211 TAW393210:TAX393211 TKS393210:TKT393211 TUO393210:TUP393211 UEK393210:UEL393211 UOG393210:UOH393211 UYC393210:UYD393211 VHY393210:VHZ393211 VRU393210:VRV393211 WBQ393210:WBR393211 WLM393210:WLN393211 WVI393210:WVJ393211 B458746:C458747 IW458746:IX458747 SS458746:ST458747 ACO458746:ACP458747 AMK458746:AML458747 AWG458746:AWH458747 BGC458746:BGD458747 BPY458746:BPZ458747 BZU458746:BZV458747 CJQ458746:CJR458747 CTM458746:CTN458747 DDI458746:DDJ458747 DNE458746:DNF458747 DXA458746:DXB458747 EGW458746:EGX458747 EQS458746:EQT458747 FAO458746:FAP458747 FKK458746:FKL458747 FUG458746:FUH458747 GEC458746:GED458747 GNY458746:GNZ458747 GXU458746:GXV458747 HHQ458746:HHR458747 HRM458746:HRN458747 IBI458746:IBJ458747 ILE458746:ILF458747 IVA458746:IVB458747 JEW458746:JEX458747 JOS458746:JOT458747 JYO458746:JYP458747 KIK458746:KIL458747 KSG458746:KSH458747 LCC458746:LCD458747 LLY458746:LLZ458747 LVU458746:LVV458747 MFQ458746:MFR458747 MPM458746:MPN458747 MZI458746:MZJ458747 NJE458746:NJF458747 NTA458746:NTB458747 OCW458746:OCX458747 OMS458746:OMT458747 OWO458746:OWP458747 PGK458746:PGL458747 PQG458746:PQH458747 QAC458746:QAD458747 QJY458746:QJZ458747 QTU458746:QTV458747 RDQ458746:RDR458747 RNM458746:RNN458747 RXI458746:RXJ458747 SHE458746:SHF458747 SRA458746:SRB458747 TAW458746:TAX458747 TKS458746:TKT458747 TUO458746:TUP458747 UEK458746:UEL458747 UOG458746:UOH458747 UYC458746:UYD458747 VHY458746:VHZ458747 VRU458746:VRV458747 WBQ458746:WBR458747 WLM458746:WLN458747 WVI458746:WVJ458747 B524282:C524283 IW524282:IX524283 SS524282:ST524283 ACO524282:ACP524283 AMK524282:AML524283 AWG524282:AWH524283 BGC524282:BGD524283 BPY524282:BPZ524283 BZU524282:BZV524283 CJQ524282:CJR524283 CTM524282:CTN524283 DDI524282:DDJ524283 DNE524282:DNF524283 DXA524282:DXB524283 EGW524282:EGX524283 EQS524282:EQT524283 FAO524282:FAP524283 FKK524282:FKL524283 FUG524282:FUH524283 GEC524282:GED524283 GNY524282:GNZ524283 GXU524282:GXV524283 HHQ524282:HHR524283 HRM524282:HRN524283 IBI524282:IBJ524283 ILE524282:ILF524283 IVA524282:IVB524283 JEW524282:JEX524283 JOS524282:JOT524283 JYO524282:JYP524283 KIK524282:KIL524283 KSG524282:KSH524283 LCC524282:LCD524283 LLY524282:LLZ524283 LVU524282:LVV524283 MFQ524282:MFR524283 MPM524282:MPN524283 MZI524282:MZJ524283 NJE524282:NJF524283 NTA524282:NTB524283 OCW524282:OCX524283 OMS524282:OMT524283 OWO524282:OWP524283 PGK524282:PGL524283 PQG524282:PQH524283 QAC524282:QAD524283 QJY524282:QJZ524283 QTU524282:QTV524283 RDQ524282:RDR524283 RNM524282:RNN524283 RXI524282:RXJ524283 SHE524282:SHF524283 SRA524282:SRB524283 TAW524282:TAX524283 TKS524282:TKT524283 TUO524282:TUP524283 UEK524282:UEL524283 UOG524282:UOH524283 UYC524282:UYD524283 VHY524282:VHZ524283 VRU524282:VRV524283 WBQ524282:WBR524283 WLM524282:WLN524283 WVI524282:WVJ524283 B589818:C589819 IW589818:IX589819 SS589818:ST589819 ACO589818:ACP589819 AMK589818:AML589819 AWG589818:AWH589819 BGC589818:BGD589819 BPY589818:BPZ589819 BZU589818:BZV589819 CJQ589818:CJR589819 CTM589818:CTN589819 DDI589818:DDJ589819 DNE589818:DNF589819 DXA589818:DXB589819 EGW589818:EGX589819 EQS589818:EQT589819 FAO589818:FAP589819 FKK589818:FKL589819 FUG589818:FUH589819 GEC589818:GED589819 GNY589818:GNZ589819 GXU589818:GXV589819 HHQ589818:HHR589819 HRM589818:HRN589819 IBI589818:IBJ589819 ILE589818:ILF589819 IVA589818:IVB589819 JEW589818:JEX589819 JOS589818:JOT589819 JYO589818:JYP589819 KIK589818:KIL589819 KSG589818:KSH589819 LCC589818:LCD589819 LLY589818:LLZ589819 LVU589818:LVV589819 MFQ589818:MFR589819 MPM589818:MPN589819 MZI589818:MZJ589819 NJE589818:NJF589819 NTA589818:NTB589819 OCW589818:OCX589819 OMS589818:OMT589819 OWO589818:OWP589819 PGK589818:PGL589819 PQG589818:PQH589819 QAC589818:QAD589819 QJY589818:QJZ589819 QTU589818:QTV589819 RDQ589818:RDR589819 RNM589818:RNN589819 RXI589818:RXJ589819 SHE589818:SHF589819 SRA589818:SRB589819 TAW589818:TAX589819 TKS589818:TKT589819 TUO589818:TUP589819 UEK589818:UEL589819 UOG589818:UOH589819 UYC589818:UYD589819 VHY589818:VHZ589819 VRU589818:VRV589819 WBQ589818:WBR589819 WLM589818:WLN589819 WVI589818:WVJ589819 B655354:C655355 IW655354:IX655355 SS655354:ST655355 ACO655354:ACP655355 AMK655354:AML655355 AWG655354:AWH655355 BGC655354:BGD655355 BPY655354:BPZ655355 BZU655354:BZV655355 CJQ655354:CJR655355 CTM655354:CTN655355 DDI655354:DDJ655355 DNE655354:DNF655355 DXA655354:DXB655355 EGW655354:EGX655355 EQS655354:EQT655355 FAO655354:FAP655355 FKK655354:FKL655355 FUG655354:FUH655355 GEC655354:GED655355 GNY655354:GNZ655355 GXU655354:GXV655355 HHQ655354:HHR655355 HRM655354:HRN655355 IBI655354:IBJ655355 ILE655354:ILF655355 IVA655354:IVB655355 JEW655354:JEX655355 JOS655354:JOT655355 JYO655354:JYP655355 KIK655354:KIL655355 KSG655354:KSH655355 LCC655354:LCD655355 LLY655354:LLZ655355 LVU655354:LVV655355 MFQ655354:MFR655355 MPM655354:MPN655355 MZI655354:MZJ655355 NJE655354:NJF655355 NTA655354:NTB655355 OCW655354:OCX655355 OMS655354:OMT655355 OWO655354:OWP655355 PGK655354:PGL655355 PQG655354:PQH655355 QAC655354:QAD655355 QJY655354:QJZ655355 QTU655354:QTV655355 RDQ655354:RDR655355 RNM655354:RNN655355 RXI655354:RXJ655355 SHE655354:SHF655355 SRA655354:SRB655355 TAW655354:TAX655355 TKS655354:TKT655355 TUO655354:TUP655355 UEK655354:UEL655355 UOG655354:UOH655355 UYC655354:UYD655355 VHY655354:VHZ655355 VRU655354:VRV655355 WBQ655354:WBR655355 WLM655354:WLN655355 WVI655354:WVJ655355 B720890:C720891 IW720890:IX720891 SS720890:ST720891 ACO720890:ACP720891 AMK720890:AML720891 AWG720890:AWH720891 BGC720890:BGD720891 BPY720890:BPZ720891 BZU720890:BZV720891 CJQ720890:CJR720891 CTM720890:CTN720891 DDI720890:DDJ720891 DNE720890:DNF720891 DXA720890:DXB720891 EGW720890:EGX720891 EQS720890:EQT720891 FAO720890:FAP720891 FKK720890:FKL720891 FUG720890:FUH720891 GEC720890:GED720891 GNY720890:GNZ720891 GXU720890:GXV720891 HHQ720890:HHR720891 HRM720890:HRN720891 IBI720890:IBJ720891 ILE720890:ILF720891 IVA720890:IVB720891 JEW720890:JEX720891 JOS720890:JOT720891 JYO720890:JYP720891 KIK720890:KIL720891 KSG720890:KSH720891 LCC720890:LCD720891 LLY720890:LLZ720891 LVU720890:LVV720891 MFQ720890:MFR720891 MPM720890:MPN720891 MZI720890:MZJ720891 NJE720890:NJF720891 NTA720890:NTB720891 OCW720890:OCX720891 OMS720890:OMT720891 OWO720890:OWP720891 PGK720890:PGL720891 PQG720890:PQH720891 QAC720890:QAD720891 QJY720890:QJZ720891 QTU720890:QTV720891 RDQ720890:RDR720891 RNM720890:RNN720891 RXI720890:RXJ720891 SHE720890:SHF720891 SRA720890:SRB720891 TAW720890:TAX720891 TKS720890:TKT720891 TUO720890:TUP720891 UEK720890:UEL720891 UOG720890:UOH720891 UYC720890:UYD720891 VHY720890:VHZ720891 VRU720890:VRV720891 WBQ720890:WBR720891 WLM720890:WLN720891 WVI720890:WVJ720891 B786426:C786427 IW786426:IX786427 SS786426:ST786427 ACO786426:ACP786427 AMK786426:AML786427 AWG786426:AWH786427 BGC786426:BGD786427 BPY786426:BPZ786427 BZU786426:BZV786427 CJQ786426:CJR786427 CTM786426:CTN786427 DDI786426:DDJ786427 DNE786426:DNF786427 DXA786426:DXB786427 EGW786426:EGX786427 EQS786426:EQT786427 FAO786426:FAP786427 FKK786426:FKL786427 FUG786426:FUH786427 GEC786426:GED786427 GNY786426:GNZ786427 GXU786426:GXV786427 HHQ786426:HHR786427 HRM786426:HRN786427 IBI786426:IBJ786427 ILE786426:ILF786427 IVA786426:IVB786427 JEW786426:JEX786427 JOS786426:JOT786427 JYO786426:JYP786427 KIK786426:KIL786427 KSG786426:KSH786427 LCC786426:LCD786427 LLY786426:LLZ786427 LVU786426:LVV786427 MFQ786426:MFR786427 MPM786426:MPN786427 MZI786426:MZJ786427 NJE786426:NJF786427 NTA786426:NTB786427 OCW786426:OCX786427 OMS786426:OMT786427 OWO786426:OWP786427 PGK786426:PGL786427 PQG786426:PQH786427 QAC786426:QAD786427 QJY786426:QJZ786427 QTU786426:QTV786427 RDQ786426:RDR786427 RNM786426:RNN786427 RXI786426:RXJ786427 SHE786426:SHF786427 SRA786426:SRB786427 TAW786426:TAX786427 TKS786426:TKT786427 TUO786426:TUP786427 UEK786426:UEL786427 UOG786426:UOH786427 UYC786426:UYD786427 VHY786426:VHZ786427 VRU786426:VRV786427 WBQ786426:WBR786427 WLM786426:WLN786427 WVI786426:WVJ786427 B851962:C851963 IW851962:IX851963 SS851962:ST851963 ACO851962:ACP851963 AMK851962:AML851963 AWG851962:AWH851963 BGC851962:BGD851963 BPY851962:BPZ851963 BZU851962:BZV851963 CJQ851962:CJR851963 CTM851962:CTN851963 DDI851962:DDJ851963 DNE851962:DNF851963 DXA851962:DXB851963 EGW851962:EGX851963 EQS851962:EQT851963 FAO851962:FAP851963 FKK851962:FKL851963 FUG851962:FUH851963 GEC851962:GED851963 GNY851962:GNZ851963 GXU851962:GXV851963 HHQ851962:HHR851963 HRM851962:HRN851963 IBI851962:IBJ851963 ILE851962:ILF851963 IVA851962:IVB851963 JEW851962:JEX851963 JOS851962:JOT851963 JYO851962:JYP851963 KIK851962:KIL851963 KSG851962:KSH851963 LCC851962:LCD851963 LLY851962:LLZ851963 LVU851962:LVV851963 MFQ851962:MFR851963 MPM851962:MPN851963 MZI851962:MZJ851963 NJE851962:NJF851963 NTA851962:NTB851963 OCW851962:OCX851963 OMS851962:OMT851963 OWO851962:OWP851963 PGK851962:PGL851963 PQG851962:PQH851963 QAC851962:QAD851963 QJY851962:QJZ851963 QTU851962:QTV851963 RDQ851962:RDR851963 RNM851962:RNN851963 RXI851962:RXJ851963 SHE851962:SHF851963 SRA851962:SRB851963 TAW851962:TAX851963 TKS851962:TKT851963 TUO851962:TUP851963 UEK851962:UEL851963 UOG851962:UOH851963 UYC851962:UYD851963 VHY851962:VHZ851963 VRU851962:VRV851963 WBQ851962:WBR851963 WLM851962:WLN851963 WVI851962:WVJ851963 B917498:C917499 IW917498:IX917499 SS917498:ST917499 ACO917498:ACP917499 AMK917498:AML917499 AWG917498:AWH917499 BGC917498:BGD917499 BPY917498:BPZ917499 BZU917498:BZV917499 CJQ917498:CJR917499 CTM917498:CTN917499 DDI917498:DDJ917499 DNE917498:DNF917499 DXA917498:DXB917499 EGW917498:EGX917499 EQS917498:EQT917499 FAO917498:FAP917499 FKK917498:FKL917499 FUG917498:FUH917499 GEC917498:GED917499 GNY917498:GNZ917499 GXU917498:GXV917499 HHQ917498:HHR917499 HRM917498:HRN917499 IBI917498:IBJ917499 ILE917498:ILF917499 IVA917498:IVB917499 JEW917498:JEX917499 JOS917498:JOT917499 JYO917498:JYP917499 KIK917498:KIL917499 KSG917498:KSH917499 LCC917498:LCD917499 LLY917498:LLZ917499 LVU917498:LVV917499 MFQ917498:MFR917499 MPM917498:MPN917499 MZI917498:MZJ917499 NJE917498:NJF917499 NTA917498:NTB917499 OCW917498:OCX917499 OMS917498:OMT917499 OWO917498:OWP917499 PGK917498:PGL917499 PQG917498:PQH917499 QAC917498:QAD917499 QJY917498:QJZ917499 QTU917498:QTV917499 RDQ917498:RDR917499 RNM917498:RNN917499 RXI917498:RXJ917499 SHE917498:SHF917499 SRA917498:SRB917499 TAW917498:TAX917499 TKS917498:TKT917499 TUO917498:TUP917499 UEK917498:UEL917499 UOG917498:UOH917499 UYC917498:UYD917499 VHY917498:VHZ917499 VRU917498:VRV917499 WBQ917498:WBR917499 WLM917498:WLN917499 WVI917498:WVJ917499 B983034:C983035 IW983034:IX983035 SS983034:ST983035 ACO983034:ACP983035 AMK983034:AML983035 AWG983034:AWH983035 BGC983034:BGD983035 BPY983034:BPZ983035 BZU983034:BZV983035 CJQ983034:CJR983035 CTM983034:CTN983035 DDI983034:DDJ983035 DNE983034:DNF983035 DXA983034:DXB983035 EGW983034:EGX983035 EQS983034:EQT983035 FAO983034:FAP983035 FKK983034:FKL983035 FUG983034:FUH983035 GEC983034:GED983035 GNY983034:GNZ983035 GXU983034:GXV983035 HHQ983034:HHR983035 HRM983034:HRN983035 IBI983034:IBJ983035 ILE983034:ILF983035 IVA983034:IVB983035 JEW983034:JEX983035 JOS983034:JOT983035 JYO983034:JYP983035 KIK983034:KIL983035 KSG983034:KSH983035 LCC983034:LCD983035 LLY983034:LLZ983035 LVU983034:LVV983035 MFQ983034:MFR983035 MPM983034:MPN983035 MZI983034:MZJ983035 NJE983034:NJF983035 NTA983034:NTB983035 OCW983034:OCX983035 OMS983034:OMT983035 OWO983034:OWP983035 PGK983034:PGL983035 PQG983034:PQH983035 QAC983034:QAD983035 QJY983034:QJZ983035 QTU983034:QTV983035 RDQ983034:RDR983035 RNM983034:RNN983035 RXI983034:RXJ983035 SHE983034:SHF983035 SRA983034:SRB983035 TAW983034:TAX983035 TKS983034:TKT983035 TUO983034:TUP983035 UEK983034:UEL983035 UOG983034:UOH983035 UYC983034:UYD983035 VHY983034:VHZ983035 VRU983034:VRV983035 WBQ983034:WBR983035 WLM983034:WLN983035 WVI983034:WVJ983035 B15 IW15 SS15 ACO15 AMK15 AWG15 BGC15 BPY15 BZU15 CJQ15 CTM15 DDI15 DNE15 DXA15 EGW15 EQS15 FAO15 FKK15 FUG15 GEC15 GNY15 GXU15 HHQ15 HRM15 IBI15 ILE15 IVA15 JEW15 JOS15 JYO15 KIK15 KSG15 LCC15 LLY15 LVU15 MFQ15 MPM15 MZI15 NJE15 NTA15 OCW15 OMS15 OWO15 PGK15 PQG15 QAC15 QJY15 QTU15 RDQ15 RNM15 RXI15 SHE15 SRA15 TAW15 TKS15 TUO15 UEK15 UOG15 UYC15 VHY15 VRU15 WBQ15 WLM15 WVI15 B65533 IW65533 SS65533 ACO65533 AMK65533 AWG65533 BGC65533 BPY65533 BZU65533 CJQ65533 CTM65533 DDI65533 DNE65533 DXA65533 EGW65533 EQS65533 FAO65533 FKK65533 FUG65533 GEC65533 GNY65533 GXU65533 HHQ65533 HRM65533 IBI65533 ILE65533 IVA65533 JEW65533 JOS65533 JYO65533 KIK65533 KSG65533 LCC65533 LLY65533 LVU65533 MFQ65533 MPM65533 MZI65533 NJE65533 NTA65533 OCW65533 OMS65533 OWO65533 PGK65533 PQG65533 QAC65533 QJY65533 QTU65533 RDQ65533 RNM65533 RXI65533 SHE65533 SRA65533 TAW65533 TKS65533 TUO65533 UEK65533 UOG65533 UYC65533 VHY65533 VRU65533 WBQ65533 WLM65533 WVI65533 B131069 IW131069 SS131069 ACO131069 AMK131069 AWG131069 BGC131069 BPY131069 BZU131069 CJQ131069 CTM131069 DDI131069 DNE131069 DXA131069 EGW131069 EQS131069 FAO131069 FKK131069 FUG131069 GEC131069 GNY131069 GXU131069 HHQ131069 HRM131069 IBI131069 ILE131069 IVA131069 JEW131069 JOS131069 JYO131069 KIK131069 KSG131069 LCC131069 LLY131069 LVU131069 MFQ131069 MPM131069 MZI131069 NJE131069 NTA131069 OCW131069 OMS131069 OWO131069 PGK131069 PQG131069 QAC131069 QJY131069 QTU131069 RDQ131069 RNM131069 RXI131069 SHE131069 SRA131069 TAW131069 TKS131069 TUO131069 UEK131069 UOG131069 UYC131069 VHY131069 VRU131069 WBQ131069 WLM131069 WVI131069 B196605 IW196605 SS196605 ACO196605 AMK196605 AWG196605 BGC196605 BPY196605 BZU196605 CJQ196605 CTM196605 DDI196605 DNE196605 DXA196605 EGW196605 EQS196605 FAO196605 FKK196605 FUG196605 GEC196605 GNY196605 GXU196605 HHQ196605 HRM196605 IBI196605 ILE196605 IVA196605 JEW196605 JOS196605 JYO196605 KIK196605 KSG196605 LCC196605 LLY196605 LVU196605 MFQ196605 MPM196605 MZI196605 NJE196605 NTA196605 OCW196605 OMS196605 OWO196605 PGK196605 PQG196605 QAC196605 QJY196605 QTU196605 RDQ196605 RNM196605 RXI196605 SHE196605 SRA196605 TAW196605 TKS196605 TUO196605 UEK196605 UOG196605 UYC196605 VHY196605 VRU196605 WBQ196605 WLM196605 WVI196605 B262141 IW262141 SS262141 ACO262141 AMK262141 AWG262141 BGC262141 BPY262141 BZU262141 CJQ262141 CTM262141 DDI262141 DNE262141 DXA262141 EGW262141 EQS262141 FAO262141 FKK262141 FUG262141 GEC262141 GNY262141 GXU262141 HHQ262141 HRM262141 IBI262141 ILE262141 IVA262141 JEW262141 JOS262141 JYO262141 KIK262141 KSG262141 LCC262141 LLY262141 LVU262141 MFQ262141 MPM262141 MZI262141 NJE262141 NTA262141 OCW262141 OMS262141 OWO262141 PGK262141 PQG262141 QAC262141 QJY262141 QTU262141 RDQ262141 RNM262141 RXI262141 SHE262141 SRA262141 TAW262141 TKS262141 TUO262141 UEK262141 UOG262141 UYC262141 VHY262141 VRU262141 WBQ262141 WLM262141 WVI262141 B327677 IW327677 SS327677 ACO327677 AMK327677 AWG327677 BGC327677 BPY327677 BZU327677 CJQ327677 CTM327677 DDI327677 DNE327677 DXA327677 EGW327677 EQS327677 FAO327677 FKK327677 FUG327677 GEC327677 GNY327677 GXU327677 HHQ327677 HRM327677 IBI327677 ILE327677 IVA327677 JEW327677 JOS327677 JYO327677 KIK327677 KSG327677 LCC327677 LLY327677 LVU327677 MFQ327677 MPM327677 MZI327677 NJE327677 NTA327677 OCW327677 OMS327677 OWO327677 PGK327677 PQG327677 QAC327677 QJY327677 QTU327677 RDQ327677 RNM327677 RXI327677 SHE327677 SRA327677 TAW327677 TKS327677 TUO327677 UEK327677 UOG327677 UYC327677 VHY327677 VRU327677 WBQ327677 WLM327677 WVI327677 B393213 IW393213 SS393213 ACO393213 AMK393213 AWG393213 BGC393213 BPY393213 BZU393213 CJQ393213 CTM393213 DDI393213 DNE393213 DXA393213 EGW393213 EQS393213 FAO393213 FKK393213 FUG393213 GEC393213 GNY393213 GXU393213 HHQ393213 HRM393213 IBI393213 ILE393213 IVA393213 JEW393213 JOS393213 JYO393213 KIK393213 KSG393213 LCC393213 LLY393213 LVU393213 MFQ393213 MPM393213 MZI393213 NJE393213 NTA393213 OCW393213 OMS393213 OWO393213 PGK393213 PQG393213 QAC393213 QJY393213 QTU393213 RDQ393213 RNM393213 RXI393213 SHE393213 SRA393213 TAW393213 TKS393213 TUO393213 UEK393213 UOG393213 UYC393213 VHY393213 VRU393213 WBQ393213 WLM393213 WVI393213 B458749 IW458749 SS458749 ACO458749 AMK458749 AWG458749 BGC458749 BPY458749 BZU458749 CJQ458749 CTM458749 DDI458749 DNE458749 DXA458749 EGW458749 EQS458749 FAO458749 FKK458749 FUG458749 GEC458749 GNY458749 GXU458749 HHQ458749 HRM458749 IBI458749 ILE458749 IVA458749 JEW458749 JOS458749 JYO458749 KIK458749 KSG458749 LCC458749 LLY458749 LVU458749 MFQ458749 MPM458749 MZI458749 NJE458749 NTA458749 OCW458749 OMS458749 OWO458749 PGK458749 PQG458749 QAC458749 QJY458749 QTU458749 RDQ458749 RNM458749 RXI458749 SHE458749 SRA458749 TAW458749 TKS458749 TUO458749 UEK458749 UOG458749 UYC458749 VHY458749 VRU458749 WBQ458749 WLM458749 WVI458749 B524285 IW524285 SS524285 ACO524285 AMK524285 AWG524285 BGC524285 BPY524285 BZU524285 CJQ524285 CTM524285 DDI524285 DNE524285 DXA524285 EGW524285 EQS524285 FAO524285 FKK524285 FUG524285 GEC524285 GNY524285 GXU524285 HHQ524285 HRM524285 IBI524285 ILE524285 IVA524285 JEW524285 JOS524285 JYO524285 KIK524285 KSG524285 LCC524285 LLY524285 LVU524285 MFQ524285 MPM524285 MZI524285 NJE524285 NTA524285 OCW524285 OMS524285 OWO524285 PGK524285 PQG524285 QAC524285 QJY524285 QTU524285 RDQ524285 RNM524285 RXI524285 SHE524285 SRA524285 TAW524285 TKS524285 TUO524285 UEK524285 UOG524285 UYC524285 VHY524285 VRU524285 WBQ524285 WLM524285 WVI524285 B589821 IW589821 SS589821 ACO589821 AMK589821 AWG589821 BGC589821 BPY589821 BZU589821 CJQ589821 CTM589821 DDI589821 DNE589821 DXA589821 EGW589821 EQS589821 FAO589821 FKK589821 FUG589821 GEC589821 GNY589821 GXU589821 HHQ589821 HRM589821 IBI589821 ILE589821 IVA589821 JEW589821 JOS589821 JYO589821 KIK589821 KSG589821 LCC589821 LLY589821 LVU589821 MFQ589821 MPM589821 MZI589821 NJE589821 NTA589821 OCW589821 OMS589821 OWO589821 PGK589821 PQG589821 QAC589821 QJY589821 QTU589821 RDQ589821 RNM589821 RXI589821 SHE589821 SRA589821 TAW589821 TKS589821 TUO589821 UEK589821 UOG589821 UYC589821 VHY589821 VRU589821 WBQ589821 WLM589821 WVI589821 B655357 IW655357 SS655357 ACO655357 AMK655357 AWG655357 BGC655357 BPY655357 BZU655357 CJQ655357 CTM655357 DDI655357 DNE655357 DXA655357 EGW655357 EQS655357 FAO655357 FKK655357 FUG655357 GEC655357 GNY655357 GXU655357 HHQ655357 HRM655357 IBI655357 ILE655357 IVA655357 JEW655357 JOS655357 JYO655357 KIK655357 KSG655357 LCC655357 LLY655357 LVU655357 MFQ655357 MPM655357 MZI655357 NJE655357 NTA655357 OCW655357 OMS655357 OWO655357 PGK655357 PQG655357 QAC655357 QJY655357 QTU655357 RDQ655357 RNM655357 RXI655357 SHE655357 SRA655357 TAW655357 TKS655357 TUO655357 UEK655357 UOG655357 UYC655357 VHY655357 VRU655357 WBQ655357 WLM655357 WVI655357 B720893 IW720893 SS720893 ACO720893 AMK720893 AWG720893 BGC720893 BPY720893 BZU720893 CJQ720893 CTM720893 DDI720893 DNE720893 DXA720893 EGW720893 EQS720893 FAO720893 FKK720893 FUG720893 GEC720893 GNY720893 GXU720893 HHQ720893 HRM720893 IBI720893 ILE720893 IVA720893 JEW720893 JOS720893 JYO720893 KIK720893 KSG720893 LCC720893 LLY720893 LVU720893 MFQ720893 MPM720893 MZI720893 NJE720893 NTA720893 OCW720893 OMS720893 OWO720893 PGK720893 PQG720893 QAC720893 QJY720893 QTU720893 RDQ720893 RNM720893 RXI720893 SHE720893 SRA720893 TAW720893 TKS720893 TUO720893 UEK720893 UOG720893 UYC720893 VHY720893 VRU720893 WBQ720893 WLM720893 WVI720893 B786429 IW786429 SS786429 ACO786429 AMK786429 AWG786429 BGC786429 BPY786429 BZU786429 CJQ786429 CTM786429 DDI786429 DNE786429 DXA786429 EGW786429 EQS786429 FAO786429 FKK786429 FUG786429 GEC786429 GNY786429 GXU786429 HHQ786429 HRM786429 IBI786429 ILE786429 IVA786429 JEW786429 JOS786429 JYO786429 KIK786429 KSG786429 LCC786429 LLY786429 LVU786429 MFQ786429 MPM786429 MZI786429 NJE786429 NTA786429 OCW786429 OMS786429 OWO786429 PGK786429 PQG786429 QAC786429 QJY786429 QTU786429 RDQ786429 RNM786429 RXI786429 SHE786429 SRA786429 TAW786429 TKS786429 TUO786429 UEK786429 UOG786429 UYC786429 VHY786429 VRU786429 WBQ786429 WLM786429 WVI786429 B851965 IW851965 SS851965 ACO851965 AMK851965 AWG851965 BGC851965 BPY851965 BZU851965 CJQ851965 CTM851965 DDI851965 DNE851965 DXA851965 EGW851965 EQS851965 FAO851965 FKK851965 FUG851965 GEC851965 GNY851965 GXU851965 HHQ851965 HRM851965 IBI851965 ILE851965 IVA851965 JEW851965 JOS851965 JYO851965 KIK851965 KSG851965 LCC851965 LLY851965 LVU851965 MFQ851965 MPM851965 MZI851965 NJE851965 NTA851965 OCW851965 OMS851965 OWO851965 PGK851965 PQG851965 QAC851965 QJY851965 QTU851965 RDQ851965 RNM851965 RXI851965 SHE851965 SRA851965 TAW851965 TKS851965 TUO851965 UEK851965 UOG851965 UYC851965 VHY851965 VRU851965 WBQ851965 WLM851965 WVI851965 B917501 IW917501 SS917501 ACO917501 AMK917501 AWG917501 BGC917501 BPY917501 BZU917501 CJQ917501 CTM917501 DDI917501 DNE917501 DXA917501 EGW917501 EQS917501 FAO917501 FKK917501 FUG917501 GEC917501 GNY917501 GXU917501 HHQ917501 HRM917501 IBI917501 ILE917501 IVA917501 JEW917501 JOS917501 JYO917501 KIK917501 KSG917501 LCC917501 LLY917501 LVU917501 MFQ917501 MPM917501 MZI917501 NJE917501 NTA917501 OCW917501 OMS917501 OWO917501 PGK917501 PQG917501 QAC917501 QJY917501 QTU917501 RDQ917501 RNM917501 RXI917501 SHE917501 SRA917501 TAW917501 TKS917501 TUO917501 UEK917501 UOG917501 UYC917501 VHY917501 VRU917501 WBQ917501 WLM917501 WVI917501 B983037 IW983037 SS983037 ACO983037 AMK983037 AWG983037 BGC983037 BPY983037 BZU983037 CJQ983037 CTM983037 DDI983037 DNE983037 DXA983037 EGW983037 EQS983037 FAO983037 FKK983037 FUG983037 GEC983037 GNY983037 GXU983037 HHQ983037 HRM983037 IBI983037 ILE983037 IVA983037 JEW983037 JOS983037 JYO983037 KIK983037 KSG983037 LCC983037 LLY983037 LVU983037 MFQ983037 MPM983037 MZI983037 NJE983037 NTA983037 OCW983037 OMS983037 OWO983037 PGK983037 PQG983037 QAC983037 QJY983037 QTU983037 RDQ983037 RNM983037 RXI983037 SHE983037 SRA983037 TAW983037 TKS983037 TUO983037 UEK983037 UOG983037 UYC983037 VHY983037 VRU983037 WBQ983037 WLM983037 WVI983037 B17 IW17 SS17 ACO17 AMK17 AWG17 BGC17 BPY17 BZU17 CJQ17 CTM17 DDI17 DNE17 DXA17 EGW17 EQS17 FAO17 FKK17 FUG17 GEC17 GNY17 GXU17 HHQ17 HRM17 IBI17 ILE17 IVA17 JEW17 JOS17 JYO17 KIK17 KSG17 LCC17 LLY17 LVU17 MFQ17 MPM17 MZI17 NJE17 NTA17 OCW17 OMS17 OWO17 PGK17 PQG17 QAC17 QJY17 QTU17 RDQ17 RNM17 RXI17 SHE17 SRA17 TAW17 TKS17 TUO17 UEK17 UOG17 UYC17 VHY17 VRU17 WBQ17 WLM17 WVI17 B65535 IW65535 SS65535 ACO65535 AMK65535 AWG65535 BGC65535 BPY65535 BZU65535 CJQ65535 CTM65535 DDI65535 DNE65535 DXA65535 EGW65535 EQS65535 FAO65535 FKK65535 FUG65535 GEC65535 GNY65535 GXU65535 HHQ65535 HRM65535 IBI65535 ILE65535 IVA65535 JEW65535 JOS65535 JYO65535 KIK65535 KSG65535 LCC65535 LLY65535 LVU65535 MFQ65535 MPM65535 MZI65535 NJE65535 NTA65535 OCW65535 OMS65535 OWO65535 PGK65535 PQG65535 QAC65535 QJY65535 QTU65535 RDQ65535 RNM65535 RXI65535 SHE65535 SRA65535 TAW65535 TKS65535 TUO65535 UEK65535 UOG65535 UYC65535 VHY65535 VRU65535 WBQ65535 WLM65535 WVI65535 B131071 IW131071 SS131071 ACO131071 AMK131071 AWG131071 BGC131071 BPY131071 BZU131071 CJQ131071 CTM131071 DDI131071 DNE131071 DXA131071 EGW131071 EQS131071 FAO131071 FKK131071 FUG131071 GEC131071 GNY131071 GXU131071 HHQ131071 HRM131071 IBI131071 ILE131071 IVA131071 JEW131071 JOS131071 JYO131071 KIK131071 KSG131071 LCC131071 LLY131071 LVU131071 MFQ131071 MPM131071 MZI131071 NJE131071 NTA131071 OCW131071 OMS131071 OWO131071 PGK131071 PQG131071 QAC131071 QJY131071 QTU131071 RDQ131071 RNM131071 RXI131071 SHE131071 SRA131071 TAW131071 TKS131071 TUO131071 UEK131071 UOG131071 UYC131071 VHY131071 VRU131071 WBQ131071 WLM131071 WVI131071 B196607 IW196607 SS196607 ACO196607 AMK196607 AWG196607 BGC196607 BPY196607 BZU196607 CJQ196607 CTM196607 DDI196607 DNE196607 DXA196607 EGW196607 EQS196607 FAO196607 FKK196607 FUG196607 GEC196607 GNY196607 GXU196607 HHQ196607 HRM196607 IBI196607 ILE196607 IVA196607 JEW196607 JOS196607 JYO196607 KIK196607 KSG196607 LCC196607 LLY196607 LVU196607 MFQ196607 MPM196607 MZI196607 NJE196607 NTA196607 OCW196607 OMS196607 OWO196607 PGK196607 PQG196607 QAC196607 QJY196607 QTU196607 RDQ196607 RNM196607 RXI196607 SHE196607 SRA196607 TAW196607 TKS196607 TUO196607 UEK196607 UOG196607 UYC196607 VHY196607 VRU196607 WBQ196607 WLM196607 WVI196607 B262143 IW262143 SS262143 ACO262143 AMK262143 AWG262143 BGC262143 BPY262143 BZU262143 CJQ262143 CTM262143 DDI262143 DNE262143 DXA262143 EGW262143 EQS262143 FAO262143 FKK262143 FUG262143 GEC262143 GNY262143 GXU262143 HHQ262143 HRM262143 IBI262143 ILE262143 IVA262143 JEW262143 JOS262143 JYO262143 KIK262143 KSG262143 LCC262143 LLY262143 LVU262143 MFQ262143 MPM262143 MZI262143 NJE262143 NTA262143 OCW262143 OMS262143 OWO262143 PGK262143 PQG262143 QAC262143 QJY262143 QTU262143 RDQ262143 RNM262143 RXI262143 SHE262143 SRA262143 TAW262143 TKS262143 TUO262143 UEK262143 UOG262143 UYC262143 VHY262143 VRU262143 WBQ262143 WLM262143 WVI262143 B327679 IW327679 SS327679 ACO327679 AMK327679 AWG327679 BGC327679 BPY327679 BZU327679 CJQ327679 CTM327679 DDI327679 DNE327679 DXA327679 EGW327679 EQS327679 FAO327679 FKK327679 FUG327679 GEC327679 GNY327679 GXU327679 HHQ327679 HRM327679 IBI327679 ILE327679 IVA327679 JEW327679 JOS327679 JYO327679 KIK327679 KSG327679 LCC327679 LLY327679 LVU327679 MFQ327679 MPM327679 MZI327679 NJE327679 NTA327679 OCW327679 OMS327679 OWO327679 PGK327679 PQG327679 QAC327679 QJY327679 QTU327679 RDQ327679 RNM327679 RXI327679 SHE327679 SRA327679 TAW327679 TKS327679 TUO327679 UEK327679 UOG327679 UYC327679 VHY327679 VRU327679 WBQ327679 WLM327679 WVI327679 B393215 IW393215 SS393215 ACO393215 AMK393215 AWG393215 BGC393215 BPY393215 BZU393215 CJQ393215 CTM393215 DDI393215 DNE393215 DXA393215 EGW393215 EQS393215 FAO393215 FKK393215 FUG393215 GEC393215 GNY393215 GXU393215 HHQ393215 HRM393215 IBI393215 ILE393215 IVA393215 JEW393215 JOS393215 JYO393215 KIK393215 KSG393215 LCC393215 LLY393215 LVU393215 MFQ393215 MPM393215 MZI393215 NJE393215 NTA393215 OCW393215 OMS393215 OWO393215 PGK393215 PQG393215 QAC393215 QJY393215 QTU393215 RDQ393215 RNM393215 RXI393215 SHE393215 SRA393215 TAW393215 TKS393215 TUO393215 UEK393215 UOG393215 UYC393215 VHY393215 VRU393215 WBQ393215 WLM393215 WVI393215 B458751 IW458751 SS458751 ACO458751 AMK458751 AWG458751 BGC458751 BPY458751 BZU458751 CJQ458751 CTM458751 DDI458751 DNE458751 DXA458751 EGW458751 EQS458751 FAO458751 FKK458751 FUG458751 GEC458751 GNY458751 GXU458751 HHQ458751 HRM458751 IBI458751 ILE458751 IVA458751 JEW458751 JOS458751 JYO458751 KIK458751 KSG458751 LCC458751 LLY458751 LVU458751 MFQ458751 MPM458751 MZI458751 NJE458751 NTA458751 OCW458751 OMS458751 OWO458751 PGK458751 PQG458751 QAC458751 QJY458751 QTU458751 RDQ458751 RNM458751 RXI458751 SHE458751 SRA458751 TAW458751 TKS458751 TUO458751 UEK458751 UOG458751 UYC458751 VHY458751 VRU458751 WBQ458751 WLM458751 WVI458751 B524287 IW524287 SS524287 ACO524287 AMK524287 AWG524287 BGC524287 BPY524287 BZU524287 CJQ524287 CTM524287 DDI524287 DNE524287 DXA524287 EGW524287 EQS524287 FAO524287 FKK524287 FUG524287 GEC524287 GNY524287 GXU524287 HHQ524287 HRM524287 IBI524287 ILE524287 IVA524287 JEW524287 JOS524287 JYO524287 KIK524287 KSG524287 LCC524287 LLY524287 LVU524287 MFQ524287 MPM524287 MZI524287 NJE524287 NTA524287 OCW524287 OMS524287 OWO524287 PGK524287 PQG524287 QAC524287 QJY524287 QTU524287 RDQ524287 RNM524287 RXI524287 SHE524287 SRA524287 TAW524287 TKS524287 TUO524287 UEK524287 UOG524287 UYC524287 VHY524287 VRU524287 WBQ524287 WLM524287 WVI524287 B589823 IW589823 SS589823 ACO589823 AMK589823 AWG589823 BGC589823 BPY589823 BZU589823 CJQ589823 CTM589823 DDI589823 DNE589823 DXA589823 EGW589823 EQS589823 FAO589823 FKK589823 FUG589823 GEC589823 GNY589823 GXU589823 HHQ589823 HRM589823 IBI589823 ILE589823 IVA589823 JEW589823 JOS589823 JYO589823 KIK589823 KSG589823 LCC589823 LLY589823 LVU589823 MFQ589823 MPM589823 MZI589823 NJE589823 NTA589823 OCW589823 OMS589823 OWO589823 PGK589823 PQG589823 QAC589823 QJY589823 QTU589823 RDQ589823 RNM589823 RXI589823 SHE589823 SRA589823 TAW589823 TKS589823 TUO589823 UEK589823 UOG589823 UYC589823 VHY589823 VRU589823 WBQ589823 WLM589823 WVI589823 B655359 IW655359 SS655359 ACO655359 AMK655359 AWG655359 BGC655359 BPY655359 BZU655359 CJQ655359 CTM655359 DDI655359 DNE655359 DXA655359 EGW655359 EQS655359 FAO655359 FKK655359 FUG655359 GEC655359 GNY655359 GXU655359 HHQ655359 HRM655359 IBI655359 ILE655359 IVA655359 JEW655359 JOS655359 JYO655359 KIK655359 KSG655359 LCC655359 LLY655359 LVU655359 MFQ655359 MPM655359 MZI655359 NJE655359 NTA655359 OCW655359 OMS655359 OWO655359 PGK655359 PQG655359 QAC655359 QJY655359 QTU655359 RDQ655359 RNM655359 RXI655359 SHE655359 SRA655359 TAW655359 TKS655359 TUO655359 UEK655359 UOG655359 UYC655359 VHY655359 VRU655359 WBQ655359 WLM655359 WVI655359 B720895 IW720895 SS720895 ACO720895 AMK720895 AWG720895 BGC720895 BPY720895 BZU720895 CJQ720895 CTM720895 DDI720895 DNE720895 DXA720895 EGW720895 EQS720895 FAO720895 FKK720895 FUG720895 GEC720895 GNY720895 GXU720895 HHQ720895 HRM720895 IBI720895 ILE720895 IVA720895 JEW720895 JOS720895 JYO720895 KIK720895 KSG720895 LCC720895 LLY720895 LVU720895 MFQ720895 MPM720895 MZI720895 NJE720895 NTA720895 OCW720895 OMS720895 OWO720895 PGK720895 PQG720895 QAC720895 QJY720895 QTU720895 RDQ720895 RNM720895 RXI720895 SHE720895 SRA720895 TAW720895 TKS720895 TUO720895 UEK720895 UOG720895 UYC720895 VHY720895 VRU720895 WBQ720895 WLM720895 WVI720895 B786431 IW786431 SS786431 ACO786431 AMK786431 AWG786431 BGC786431 BPY786431 BZU786431 CJQ786431 CTM786431 DDI786431 DNE786431 DXA786431 EGW786431 EQS786431 FAO786431 FKK786431 FUG786431 GEC786431 GNY786431 GXU786431 HHQ786431 HRM786431 IBI786431 ILE786431 IVA786431 JEW786431 JOS786431 JYO786431 KIK786431 KSG786431 LCC786431 LLY786431 LVU786431 MFQ786431 MPM786431 MZI786431 NJE786431 NTA786431 OCW786431 OMS786431 OWO786431 PGK786431 PQG786431 QAC786431 QJY786431 QTU786431 RDQ786431 RNM786431 RXI786431 SHE786431 SRA786431 TAW786431 TKS786431 TUO786431 UEK786431 UOG786431 UYC786431 VHY786431 VRU786431 WBQ786431 WLM786431 WVI786431 B851967 IW851967 SS851967 ACO851967 AMK851967 AWG851967 BGC851967 BPY851967 BZU851967 CJQ851967 CTM851967 DDI851967 DNE851967 DXA851967 EGW851967 EQS851967 FAO851967 FKK851967 FUG851967 GEC851967 GNY851967 GXU851967 HHQ851967 HRM851967 IBI851967 ILE851967 IVA851967 JEW851967 JOS851967 JYO851967 KIK851967 KSG851967 LCC851967 LLY851967 LVU851967 MFQ851967 MPM851967 MZI851967 NJE851967 NTA851967 OCW851967 OMS851967 OWO851967 PGK851967 PQG851967 QAC851967 QJY851967 QTU851967 RDQ851967 RNM851967 RXI851967 SHE851967 SRA851967 TAW851967 TKS851967 TUO851967 UEK851967 UOG851967 UYC851967 VHY851967 VRU851967 WBQ851967 WLM851967 WVI851967 B917503 IW917503 SS917503 ACO917503 AMK917503 AWG917503 BGC917503 BPY917503 BZU917503 CJQ917503 CTM917503 DDI917503 DNE917503 DXA917503 EGW917503 EQS917503 FAO917503 FKK917503 FUG917503 GEC917503 GNY917503 GXU917503 HHQ917503 HRM917503 IBI917503 ILE917503 IVA917503 JEW917503 JOS917503 JYO917503 KIK917503 KSG917503 LCC917503 LLY917503 LVU917503 MFQ917503 MPM917503 MZI917503 NJE917503 NTA917503 OCW917503 OMS917503 OWO917503 PGK917503 PQG917503 QAC917503 QJY917503 QTU917503 RDQ917503 RNM917503 RXI917503 SHE917503 SRA917503 TAW917503 TKS917503 TUO917503 UEK917503 UOG917503 UYC917503 VHY917503 VRU917503 WBQ917503 WLM917503 WVI917503 B983039 IW983039 SS983039 ACO983039 AMK983039 AWG983039 BGC983039 BPY983039 BZU983039 CJQ983039 CTM983039 DDI983039 DNE983039 DXA983039 EGW983039 EQS983039 FAO983039 FKK983039 FUG983039 GEC983039 GNY983039 GXU983039 HHQ983039 HRM983039 IBI983039 ILE983039 IVA983039 JEW983039 JOS983039 JYO983039 KIK983039 KSG983039 LCC983039 LLY983039 LVU983039 MFQ983039 MPM983039 MZI983039 NJE983039 NTA983039 OCW983039 OMS983039 OWO983039 PGK983039 PQG983039 QAC983039 QJY983039 QTU983039 RDQ983039 RNM983039 RXI983039 SHE983039 SRA983039 TAW983039 TKS983039 TUO983039 UEK983039 UOG983039 UYC983039 VHY983039 VRU983039 WBQ983039 WLM983039 WVI983039 B19 IW19 SS19 ACO19 AMK19 AWG19 BGC19 BPY19 BZU19 CJQ19 CTM19 DDI19 DNE19 DXA19 EGW19 EQS19 FAO19 FKK19 FUG19 GEC19 GNY19 GXU19 HHQ19 HRM19 IBI19 ILE19 IVA19 JEW19 JOS19 JYO19 KIK19 KSG19 LCC19 LLY19 LVU19 MFQ19 MPM19 MZI19 NJE19 NTA19 OCW19 OMS19 OWO19 PGK19 PQG19 QAC19 QJY19 QTU19 RDQ19 RNM19 RXI19 SHE19 SRA19 TAW19 TKS19 TUO19 UEK19 UOG19 UYC19 VHY19 VRU19 WBQ19 WLM19 WVI19 B65537 IW65537 SS65537 ACO65537 AMK65537 AWG65537 BGC65537 BPY65537 BZU65537 CJQ65537 CTM65537 DDI65537 DNE65537 DXA65537 EGW65537 EQS65537 FAO65537 FKK65537 FUG65537 GEC65537 GNY65537 GXU65537 HHQ65537 HRM65537 IBI65537 ILE65537 IVA65537 JEW65537 JOS65537 JYO65537 KIK65537 KSG65537 LCC65537 LLY65537 LVU65537 MFQ65537 MPM65537 MZI65537 NJE65537 NTA65537 OCW65537 OMS65537 OWO65537 PGK65537 PQG65537 QAC65537 QJY65537 QTU65537 RDQ65537 RNM65537 RXI65537 SHE65537 SRA65537 TAW65537 TKS65537 TUO65537 UEK65537 UOG65537 UYC65537 VHY65537 VRU65537 WBQ65537 WLM65537 WVI65537 B131073 IW131073 SS131073 ACO131073 AMK131073 AWG131073 BGC131073 BPY131073 BZU131073 CJQ131073 CTM131073 DDI131073 DNE131073 DXA131073 EGW131073 EQS131073 FAO131073 FKK131073 FUG131073 GEC131073 GNY131073 GXU131073 HHQ131073 HRM131073 IBI131073 ILE131073 IVA131073 JEW131073 JOS131073 JYO131073 KIK131073 KSG131073 LCC131073 LLY131073 LVU131073 MFQ131073 MPM131073 MZI131073 NJE131073 NTA131073 OCW131073 OMS131073 OWO131073 PGK131073 PQG131073 QAC131073 QJY131073 QTU131073 RDQ131073 RNM131073 RXI131073 SHE131073 SRA131073 TAW131073 TKS131073 TUO131073 UEK131073 UOG131073 UYC131073 VHY131073 VRU131073 WBQ131073 WLM131073 WVI131073 B196609 IW196609 SS196609 ACO196609 AMK196609 AWG196609 BGC196609 BPY196609 BZU196609 CJQ196609 CTM196609 DDI196609 DNE196609 DXA196609 EGW196609 EQS196609 FAO196609 FKK196609 FUG196609 GEC196609 GNY196609 GXU196609 HHQ196609 HRM196609 IBI196609 ILE196609 IVA196609 JEW196609 JOS196609 JYO196609 KIK196609 KSG196609 LCC196609 LLY196609 LVU196609 MFQ196609 MPM196609 MZI196609 NJE196609 NTA196609 OCW196609 OMS196609 OWO196609 PGK196609 PQG196609 QAC196609 QJY196609 QTU196609 RDQ196609 RNM196609 RXI196609 SHE196609 SRA196609 TAW196609 TKS196609 TUO196609 UEK196609 UOG196609 UYC196609 VHY196609 VRU196609 WBQ196609 WLM196609 WVI196609 B262145 IW262145 SS262145 ACO262145 AMK262145 AWG262145 BGC262145 BPY262145 BZU262145 CJQ262145 CTM262145 DDI262145 DNE262145 DXA262145 EGW262145 EQS262145 FAO262145 FKK262145 FUG262145 GEC262145 GNY262145 GXU262145 HHQ262145 HRM262145 IBI262145 ILE262145 IVA262145 JEW262145 JOS262145 JYO262145 KIK262145 KSG262145 LCC262145 LLY262145 LVU262145 MFQ262145 MPM262145 MZI262145 NJE262145 NTA262145 OCW262145 OMS262145 OWO262145 PGK262145 PQG262145 QAC262145 QJY262145 QTU262145 RDQ262145 RNM262145 RXI262145 SHE262145 SRA262145 TAW262145 TKS262145 TUO262145 UEK262145 UOG262145 UYC262145 VHY262145 VRU262145 WBQ262145 WLM262145 WVI262145 B327681 IW327681 SS327681 ACO327681 AMK327681 AWG327681 BGC327681 BPY327681 BZU327681 CJQ327681 CTM327681 DDI327681 DNE327681 DXA327681 EGW327681 EQS327681 FAO327681 FKK327681 FUG327681 GEC327681 GNY327681 GXU327681 HHQ327681 HRM327681 IBI327681 ILE327681 IVA327681 JEW327681 JOS327681 JYO327681 KIK327681 KSG327681 LCC327681 LLY327681 LVU327681 MFQ327681 MPM327681 MZI327681 NJE327681 NTA327681 OCW327681 OMS327681 OWO327681 PGK327681 PQG327681 QAC327681 QJY327681 QTU327681 RDQ327681 RNM327681 RXI327681 SHE327681 SRA327681 TAW327681 TKS327681 TUO327681 UEK327681 UOG327681 UYC327681 VHY327681 VRU327681 WBQ327681 WLM327681 WVI327681 B393217 IW393217 SS393217 ACO393217 AMK393217 AWG393217 BGC393217 BPY393217 BZU393217 CJQ393217 CTM393217 DDI393217 DNE393217 DXA393217 EGW393217 EQS393217 FAO393217 FKK393217 FUG393217 GEC393217 GNY393217 GXU393217 HHQ393217 HRM393217 IBI393217 ILE393217 IVA393217 JEW393217 JOS393217 JYO393217 KIK393217 KSG393217 LCC393217 LLY393217 LVU393217 MFQ393217 MPM393217 MZI393217 NJE393217 NTA393217 OCW393217 OMS393217 OWO393217 PGK393217 PQG393217 QAC393217 QJY393217 QTU393217 RDQ393217 RNM393217 RXI393217 SHE393217 SRA393217 TAW393217 TKS393217 TUO393217 UEK393217 UOG393217 UYC393217 VHY393217 VRU393217 WBQ393217 WLM393217 WVI393217 B458753 IW458753 SS458753 ACO458753 AMK458753 AWG458753 BGC458753 BPY458753 BZU458753 CJQ458753 CTM458753 DDI458753 DNE458753 DXA458753 EGW458753 EQS458753 FAO458753 FKK458753 FUG458753 GEC458753 GNY458753 GXU458753 HHQ458753 HRM458753 IBI458753 ILE458753 IVA458753 JEW458753 JOS458753 JYO458753 KIK458753 KSG458753 LCC458753 LLY458753 LVU458753 MFQ458753 MPM458753 MZI458753 NJE458753 NTA458753 OCW458753 OMS458753 OWO458753 PGK458753 PQG458753 QAC458753 QJY458753 QTU458753 RDQ458753 RNM458753 RXI458753 SHE458753 SRA458753 TAW458753 TKS458753 TUO458753 UEK458753 UOG458753 UYC458753 VHY458753 VRU458753 WBQ458753 WLM458753 WVI458753 B524289 IW524289 SS524289 ACO524289 AMK524289 AWG524289 BGC524289 BPY524289 BZU524289 CJQ524289 CTM524289 DDI524289 DNE524289 DXA524289 EGW524289 EQS524289 FAO524289 FKK524289 FUG524289 GEC524289 GNY524289 GXU524289 HHQ524289 HRM524289 IBI524289 ILE524289 IVA524289 JEW524289 JOS524289 JYO524289 KIK524289 KSG524289 LCC524289 LLY524289 LVU524289 MFQ524289 MPM524289 MZI524289 NJE524289 NTA524289 OCW524289 OMS524289 OWO524289 PGK524289 PQG524289 QAC524289 QJY524289 QTU524289 RDQ524289 RNM524289 RXI524289 SHE524289 SRA524289 TAW524289 TKS524289 TUO524289 UEK524289 UOG524289 UYC524289 VHY524289 VRU524289 WBQ524289 WLM524289 WVI524289 B589825 IW589825 SS589825 ACO589825 AMK589825 AWG589825 BGC589825 BPY589825 BZU589825 CJQ589825 CTM589825 DDI589825 DNE589825 DXA589825 EGW589825 EQS589825 FAO589825 FKK589825 FUG589825 GEC589825 GNY589825 GXU589825 HHQ589825 HRM589825 IBI589825 ILE589825 IVA589825 JEW589825 JOS589825 JYO589825 KIK589825 KSG589825 LCC589825 LLY589825 LVU589825 MFQ589825 MPM589825 MZI589825 NJE589825 NTA589825 OCW589825 OMS589825 OWO589825 PGK589825 PQG589825 QAC589825 QJY589825 QTU589825 RDQ589825 RNM589825 RXI589825 SHE589825 SRA589825 TAW589825 TKS589825 TUO589825 UEK589825 UOG589825 UYC589825 VHY589825 VRU589825 WBQ589825 WLM589825 WVI589825 B655361 IW655361 SS655361 ACO655361 AMK655361 AWG655361 BGC655361 BPY655361 BZU655361 CJQ655361 CTM655361 DDI655361 DNE655361 DXA655361 EGW655361 EQS655361 FAO655361 FKK655361 FUG655361 GEC655361 GNY655361 GXU655361 HHQ655361 HRM655361 IBI655361 ILE655361 IVA655361 JEW655361 JOS655361 JYO655361 KIK655361 KSG655361 LCC655361 LLY655361 LVU655361 MFQ655361 MPM655361 MZI655361 NJE655361 NTA655361 OCW655361 OMS655361 OWO655361 PGK655361 PQG655361 QAC655361 QJY655361 QTU655361 RDQ655361 RNM655361 RXI655361 SHE655361 SRA655361 TAW655361 TKS655361 TUO655361 UEK655361 UOG655361 UYC655361 VHY655361 VRU655361 WBQ655361 WLM655361 WVI655361 B720897 IW720897 SS720897 ACO720897 AMK720897 AWG720897 BGC720897 BPY720897 BZU720897 CJQ720897 CTM720897 DDI720897 DNE720897 DXA720897 EGW720897 EQS720897 FAO720897 FKK720897 FUG720897 GEC720897 GNY720897 GXU720897 HHQ720897 HRM720897 IBI720897 ILE720897 IVA720897 JEW720897 JOS720897 JYO720897 KIK720897 KSG720897 LCC720897 LLY720897 LVU720897 MFQ720897 MPM720897 MZI720897 NJE720897 NTA720897 OCW720897 OMS720897 OWO720897 PGK720897 PQG720897 QAC720897 QJY720897 QTU720897 RDQ720897 RNM720897 RXI720897 SHE720897 SRA720897 TAW720897 TKS720897 TUO720897 UEK720897 UOG720897 UYC720897 VHY720897 VRU720897 WBQ720897 WLM720897 WVI720897 B786433 IW786433 SS786433 ACO786433 AMK786433 AWG786433 BGC786433 BPY786433 BZU786433 CJQ786433 CTM786433 DDI786433 DNE786433 DXA786433 EGW786433 EQS786433 FAO786433 FKK786433 FUG786433 GEC786433 GNY786433 GXU786433 HHQ786433 HRM786433 IBI786433 ILE786433 IVA786433 JEW786433 JOS786433 JYO786433 KIK786433 KSG786433 LCC786433 LLY786433 LVU786433 MFQ786433 MPM786433 MZI786433 NJE786433 NTA786433 OCW786433 OMS786433 OWO786433 PGK786433 PQG786433 QAC786433 QJY786433 QTU786433 RDQ786433 RNM786433 RXI786433 SHE786433 SRA786433 TAW786433 TKS786433 TUO786433 UEK786433 UOG786433 UYC786433 VHY786433 VRU786433 WBQ786433 WLM786433 WVI786433 B851969 IW851969 SS851969 ACO851969 AMK851969 AWG851969 BGC851969 BPY851969 BZU851969 CJQ851969 CTM851969 DDI851969 DNE851969 DXA851969 EGW851969 EQS851969 FAO851969 FKK851969 FUG851969 GEC851969 GNY851969 GXU851969 HHQ851969 HRM851969 IBI851969 ILE851969 IVA851969 JEW851969 JOS851969 JYO851969 KIK851969 KSG851969 LCC851969 LLY851969 LVU851969 MFQ851969 MPM851969 MZI851969 NJE851969 NTA851969 OCW851969 OMS851969 OWO851969 PGK851969 PQG851969 QAC851969 QJY851969 QTU851969 RDQ851969 RNM851969 RXI851969 SHE851969 SRA851969 TAW851969 TKS851969 TUO851969 UEK851969 UOG851969 UYC851969 VHY851969 VRU851969 WBQ851969 WLM851969 WVI851969 B917505 IW917505 SS917505 ACO917505 AMK917505 AWG917505 BGC917505 BPY917505 BZU917505 CJQ917505 CTM917505 DDI917505 DNE917505 DXA917505 EGW917505 EQS917505 FAO917505 FKK917505 FUG917505 GEC917505 GNY917505 GXU917505 HHQ917505 HRM917505 IBI917505 ILE917505 IVA917505 JEW917505 JOS917505 JYO917505 KIK917505 KSG917505 LCC917505 LLY917505 LVU917505 MFQ917505 MPM917505 MZI917505 NJE917505 NTA917505 OCW917505 OMS917505 OWO917505 PGK917505 PQG917505 QAC917505 QJY917505 QTU917505 RDQ917505 RNM917505 RXI917505 SHE917505 SRA917505 TAW917505 TKS917505 TUO917505 UEK917505 UOG917505 UYC917505 VHY917505 VRU917505 WBQ917505 WLM917505 WVI917505 B983041 IW983041 SS983041 ACO983041 AMK983041 AWG983041 BGC983041 BPY983041 BZU983041 CJQ983041 CTM983041 DDI983041 DNE983041 DXA983041 EGW983041 EQS983041 FAO983041 FKK983041 FUG983041 GEC983041 GNY983041 GXU983041 HHQ983041 HRM983041 IBI983041 ILE983041 IVA983041 JEW983041 JOS983041 JYO983041 KIK983041 KSG983041 LCC983041 LLY983041 LVU983041 MFQ983041 MPM983041 MZI983041 NJE983041 NTA983041 OCW983041 OMS983041 OWO983041 PGK983041 PQG983041 QAC983041 QJY983041 QTU983041 RDQ983041 RNM983041 RXI983041 SHE983041 SRA983041 TAW983041 TKS983041 TUO983041 UEK983041 UOG983041 UYC983041 VHY983041 VRU983041 WBQ983041 WLM983041 WVI983041 B65539:C65539 IW65539:IX65539 SS65539:ST65539 ACO65539:ACP65539 AMK65539:AML65539 AWG65539:AWH65539 BGC65539:BGD65539 BPY65539:BPZ65539 BZU65539:BZV65539 CJQ65539:CJR65539 CTM65539:CTN65539 DDI65539:DDJ65539 DNE65539:DNF65539 DXA65539:DXB65539 EGW65539:EGX65539 EQS65539:EQT65539 FAO65539:FAP65539 FKK65539:FKL65539 FUG65539:FUH65539 GEC65539:GED65539 GNY65539:GNZ65539 GXU65539:GXV65539 HHQ65539:HHR65539 HRM65539:HRN65539 IBI65539:IBJ65539 ILE65539:ILF65539 IVA65539:IVB65539 JEW65539:JEX65539 JOS65539:JOT65539 JYO65539:JYP65539 KIK65539:KIL65539 KSG65539:KSH65539 LCC65539:LCD65539 LLY65539:LLZ65539 LVU65539:LVV65539 MFQ65539:MFR65539 MPM65539:MPN65539 MZI65539:MZJ65539 NJE65539:NJF65539 NTA65539:NTB65539 OCW65539:OCX65539 OMS65539:OMT65539 OWO65539:OWP65539 PGK65539:PGL65539 PQG65539:PQH65539 QAC65539:QAD65539 QJY65539:QJZ65539 QTU65539:QTV65539 RDQ65539:RDR65539 RNM65539:RNN65539 RXI65539:RXJ65539 SHE65539:SHF65539 SRA65539:SRB65539 TAW65539:TAX65539 TKS65539:TKT65539 TUO65539:TUP65539 UEK65539:UEL65539 UOG65539:UOH65539 UYC65539:UYD65539 VHY65539:VHZ65539 VRU65539:VRV65539 WBQ65539:WBR65539 WLM65539:WLN65539 WVI65539:WVJ65539 B131075:C131075 IW131075:IX131075 SS131075:ST131075 ACO131075:ACP131075 AMK131075:AML131075 AWG131075:AWH131075 BGC131075:BGD131075 BPY131075:BPZ131075 BZU131075:BZV131075 CJQ131075:CJR131075 CTM131075:CTN131075 DDI131075:DDJ131075 DNE131075:DNF131075 DXA131075:DXB131075 EGW131075:EGX131075 EQS131075:EQT131075 FAO131075:FAP131075 FKK131075:FKL131075 FUG131075:FUH131075 GEC131075:GED131075 GNY131075:GNZ131075 GXU131075:GXV131075 HHQ131075:HHR131075 HRM131075:HRN131075 IBI131075:IBJ131075 ILE131075:ILF131075 IVA131075:IVB131075 JEW131075:JEX131075 JOS131075:JOT131075 JYO131075:JYP131075 KIK131075:KIL131075 KSG131075:KSH131075 LCC131075:LCD131075 LLY131075:LLZ131075 LVU131075:LVV131075 MFQ131075:MFR131075 MPM131075:MPN131075 MZI131075:MZJ131075 NJE131075:NJF131075 NTA131075:NTB131075 OCW131075:OCX131075 OMS131075:OMT131075 OWO131075:OWP131075 PGK131075:PGL131075 PQG131075:PQH131075 QAC131075:QAD131075 QJY131075:QJZ131075 QTU131075:QTV131075 RDQ131075:RDR131075 RNM131075:RNN131075 RXI131075:RXJ131075 SHE131075:SHF131075 SRA131075:SRB131075 TAW131075:TAX131075 TKS131075:TKT131075 TUO131075:TUP131075 UEK131075:UEL131075 UOG131075:UOH131075 UYC131075:UYD131075 VHY131075:VHZ131075 VRU131075:VRV131075 WBQ131075:WBR131075 WLM131075:WLN131075 WVI131075:WVJ131075 B196611:C196611 IW196611:IX196611 SS196611:ST196611 ACO196611:ACP196611 AMK196611:AML196611 AWG196611:AWH196611 BGC196611:BGD196611 BPY196611:BPZ196611 BZU196611:BZV196611 CJQ196611:CJR196611 CTM196611:CTN196611 DDI196611:DDJ196611 DNE196611:DNF196611 DXA196611:DXB196611 EGW196611:EGX196611 EQS196611:EQT196611 FAO196611:FAP196611 FKK196611:FKL196611 FUG196611:FUH196611 GEC196611:GED196611 GNY196611:GNZ196611 GXU196611:GXV196611 HHQ196611:HHR196611 HRM196611:HRN196611 IBI196611:IBJ196611 ILE196611:ILF196611 IVA196611:IVB196611 JEW196611:JEX196611 JOS196611:JOT196611 JYO196611:JYP196611 KIK196611:KIL196611 KSG196611:KSH196611 LCC196611:LCD196611 LLY196611:LLZ196611 LVU196611:LVV196611 MFQ196611:MFR196611 MPM196611:MPN196611 MZI196611:MZJ196611 NJE196611:NJF196611 NTA196611:NTB196611 OCW196611:OCX196611 OMS196611:OMT196611 OWO196611:OWP196611 PGK196611:PGL196611 PQG196611:PQH196611 QAC196611:QAD196611 QJY196611:QJZ196611 QTU196611:QTV196611 RDQ196611:RDR196611 RNM196611:RNN196611 RXI196611:RXJ196611 SHE196611:SHF196611 SRA196611:SRB196611 TAW196611:TAX196611 TKS196611:TKT196611 TUO196611:TUP196611 UEK196611:UEL196611 UOG196611:UOH196611 UYC196611:UYD196611 VHY196611:VHZ196611 VRU196611:VRV196611 WBQ196611:WBR196611 WLM196611:WLN196611 WVI196611:WVJ196611 B262147:C262147 IW262147:IX262147 SS262147:ST262147 ACO262147:ACP262147 AMK262147:AML262147 AWG262147:AWH262147 BGC262147:BGD262147 BPY262147:BPZ262147 BZU262147:BZV262147 CJQ262147:CJR262147 CTM262147:CTN262147 DDI262147:DDJ262147 DNE262147:DNF262147 DXA262147:DXB262147 EGW262147:EGX262147 EQS262147:EQT262147 FAO262147:FAP262147 FKK262147:FKL262147 FUG262147:FUH262147 GEC262147:GED262147 GNY262147:GNZ262147 GXU262147:GXV262147 HHQ262147:HHR262147 HRM262147:HRN262147 IBI262147:IBJ262147 ILE262147:ILF262147 IVA262147:IVB262147 JEW262147:JEX262147 JOS262147:JOT262147 JYO262147:JYP262147 KIK262147:KIL262147 KSG262147:KSH262147 LCC262147:LCD262147 LLY262147:LLZ262147 LVU262147:LVV262147 MFQ262147:MFR262147 MPM262147:MPN262147 MZI262147:MZJ262147 NJE262147:NJF262147 NTA262147:NTB262147 OCW262147:OCX262147 OMS262147:OMT262147 OWO262147:OWP262147 PGK262147:PGL262147 PQG262147:PQH262147 QAC262147:QAD262147 QJY262147:QJZ262147 QTU262147:QTV262147 RDQ262147:RDR262147 RNM262147:RNN262147 RXI262147:RXJ262147 SHE262147:SHF262147 SRA262147:SRB262147 TAW262147:TAX262147 TKS262147:TKT262147 TUO262147:TUP262147 UEK262147:UEL262147 UOG262147:UOH262147 UYC262147:UYD262147 VHY262147:VHZ262147 VRU262147:VRV262147 WBQ262147:WBR262147 WLM262147:WLN262147 WVI262147:WVJ262147 B327683:C327683 IW327683:IX327683 SS327683:ST327683 ACO327683:ACP327683 AMK327683:AML327683 AWG327683:AWH327683 BGC327683:BGD327683 BPY327683:BPZ327683 BZU327683:BZV327683 CJQ327683:CJR327683 CTM327683:CTN327683 DDI327683:DDJ327683 DNE327683:DNF327683 DXA327683:DXB327683 EGW327683:EGX327683 EQS327683:EQT327683 FAO327683:FAP327683 FKK327683:FKL327683 FUG327683:FUH327683 GEC327683:GED327683 GNY327683:GNZ327683 GXU327683:GXV327683 HHQ327683:HHR327683 HRM327683:HRN327683 IBI327683:IBJ327683 ILE327683:ILF327683 IVA327683:IVB327683 JEW327683:JEX327683 JOS327683:JOT327683 JYO327683:JYP327683 KIK327683:KIL327683 KSG327683:KSH327683 LCC327683:LCD327683 LLY327683:LLZ327683 LVU327683:LVV327683 MFQ327683:MFR327683 MPM327683:MPN327683 MZI327683:MZJ327683 NJE327683:NJF327683 NTA327683:NTB327683 OCW327683:OCX327683 OMS327683:OMT327683 OWO327683:OWP327683 PGK327683:PGL327683 PQG327683:PQH327683 QAC327683:QAD327683 QJY327683:QJZ327683 QTU327683:QTV327683 RDQ327683:RDR327683 RNM327683:RNN327683 RXI327683:RXJ327683 SHE327683:SHF327683 SRA327683:SRB327683 TAW327683:TAX327683 TKS327683:TKT327683 TUO327683:TUP327683 UEK327683:UEL327683 UOG327683:UOH327683 UYC327683:UYD327683 VHY327683:VHZ327683 VRU327683:VRV327683 WBQ327683:WBR327683 WLM327683:WLN327683 WVI327683:WVJ327683 B393219:C393219 IW393219:IX393219 SS393219:ST393219 ACO393219:ACP393219 AMK393219:AML393219 AWG393219:AWH393219 BGC393219:BGD393219 BPY393219:BPZ393219 BZU393219:BZV393219 CJQ393219:CJR393219 CTM393219:CTN393219 DDI393219:DDJ393219 DNE393219:DNF393219 DXA393219:DXB393219 EGW393219:EGX393219 EQS393219:EQT393219 FAO393219:FAP393219 FKK393219:FKL393219 FUG393219:FUH393219 GEC393219:GED393219 GNY393219:GNZ393219 GXU393219:GXV393219 HHQ393219:HHR393219 HRM393219:HRN393219 IBI393219:IBJ393219 ILE393219:ILF393219 IVA393219:IVB393219 JEW393219:JEX393219 JOS393219:JOT393219 JYO393219:JYP393219 KIK393219:KIL393219 KSG393219:KSH393219 LCC393219:LCD393219 LLY393219:LLZ393219 LVU393219:LVV393219 MFQ393219:MFR393219 MPM393219:MPN393219 MZI393219:MZJ393219 NJE393219:NJF393219 NTA393219:NTB393219 OCW393219:OCX393219 OMS393219:OMT393219 OWO393219:OWP393219 PGK393219:PGL393219 PQG393219:PQH393219 QAC393219:QAD393219 QJY393219:QJZ393219 QTU393219:QTV393219 RDQ393219:RDR393219 RNM393219:RNN393219 RXI393219:RXJ393219 SHE393219:SHF393219 SRA393219:SRB393219 TAW393219:TAX393219 TKS393219:TKT393219 TUO393219:TUP393219 UEK393219:UEL393219 UOG393219:UOH393219 UYC393219:UYD393219 VHY393219:VHZ393219 VRU393219:VRV393219 WBQ393219:WBR393219 WLM393219:WLN393219 WVI393219:WVJ393219 B458755:C458755 IW458755:IX458755 SS458755:ST458755 ACO458755:ACP458755 AMK458755:AML458755 AWG458755:AWH458755 BGC458755:BGD458755 BPY458755:BPZ458755 BZU458755:BZV458755 CJQ458755:CJR458755 CTM458755:CTN458755 DDI458755:DDJ458755 DNE458755:DNF458755 DXA458755:DXB458755 EGW458755:EGX458755 EQS458755:EQT458755 FAO458755:FAP458755 FKK458755:FKL458755 FUG458755:FUH458755 GEC458755:GED458755 GNY458755:GNZ458755 GXU458755:GXV458755 HHQ458755:HHR458755 HRM458755:HRN458755 IBI458755:IBJ458755 ILE458755:ILF458755 IVA458755:IVB458755 JEW458755:JEX458755 JOS458755:JOT458755 JYO458755:JYP458755 KIK458755:KIL458755 KSG458755:KSH458755 LCC458755:LCD458755 LLY458755:LLZ458755 LVU458755:LVV458755 MFQ458755:MFR458755 MPM458755:MPN458755 MZI458755:MZJ458755 NJE458755:NJF458755 NTA458755:NTB458755 OCW458755:OCX458755 OMS458755:OMT458755 OWO458755:OWP458755 PGK458755:PGL458755 PQG458755:PQH458755 QAC458755:QAD458755 QJY458755:QJZ458755 QTU458755:QTV458755 RDQ458755:RDR458755 RNM458755:RNN458755 RXI458755:RXJ458755 SHE458755:SHF458755 SRA458755:SRB458755 TAW458755:TAX458755 TKS458755:TKT458755 TUO458755:TUP458755 UEK458755:UEL458755 UOG458755:UOH458755 UYC458755:UYD458755 VHY458755:VHZ458755 VRU458755:VRV458755 WBQ458755:WBR458755 WLM458755:WLN458755 WVI458755:WVJ458755 B524291:C524291 IW524291:IX524291 SS524291:ST524291 ACO524291:ACP524291 AMK524291:AML524291 AWG524291:AWH524291 BGC524291:BGD524291 BPY524291:BPZ524291 BZU524291:BZV524291 CJQ524291:CJR524291 CTM524291:CTN524291 DDI524291:DDJ524291 DNE524291:DNF524291 DXA524291:DXB524291 EGW524291:EGX524291 EQS524291:EQT524291 FAO524291:FAP524291 FKK524291:FKL524291 FUG524291:FUH524291 GEC524291:GED524291 GNY524291:GNZ524291 GXU524291:GXV524291 HHQ524291:HHR524291 HRM524291:HRN524291 IBI524291:IBJ524291 ILE524291:ILF524291 IVA524291:IVB524291 JEW524291:JEX524291 JOS524291:JOT524291 JYO524291:JYP524291 KIK524291:KIL524291 KSG524291:KSH524291 LCC524291:LCD524291 LLY524291:LLZ524291 LVU524291:LVV524291 MFQ524291:MFR524291 MPM524291:MPN524291 MZI524291:MZJ524291 NJE524291:NJF524291 NTA524291:NTB524291 OCW524291:OCX524291 OMS524291:OMT524291 OWO524291:OWP524291 PGK524291:PGL524291 PQG524291:PQH524291 QAC524291:QAD524291 QJY524291:QJZ524291 QTU524291:QTV524291 RDQ524291:RDR524291 RNM524291:RNN524291 RXI524291:RXJ524291 SHE524291:SHF524291 SRA524291:SRB524291 TAW524291:TAX524291 TKS524291:TKT524291 TUO524291:TUP524291 UEK524291:UEL524291 UOG524291:UOH524291 UYC524291:UYD524291 VHY524291:VHZ524291 VRU524291:VRV524291 WBQ524291:WBR524291 WLM524291:WLN524291 WVI524291:WVJ524291 B589827:C589827 IW589827:IX589827 SS589827:ST589827 ACO589827:ACP589827 AMK589827:AML589827 AWG589827:AWH589827 BGC589827:BGD589827 BPY589827:BPZ589827 BZU589827:BZV589827 CJQ589827:CJR589827 CTM589827:CTN589827 DDI589827:DDJ589827 DNE589827:DNF589827 DXA589827:DXB589827 EGW589827:EGX589827 EQS589827:EQT589827 FAO589827:FAP589827 FKK589827:FKL589827 FUG589827:FUH589827 GEC589827:GED589827 GNY589827:GNZ589827 GXU589827:GXV589827 HHQ589827:HHR589827 HRM589827:HRN589827 IBI589827:IBJ589827 ILE589827:ILF589827 IVA589827:IVB589827 JEW589827:JEX589827 JOS589827:JOT589827 JYO589827:JYP589827 KIK589827:KIL589827 KSG589827:KSH589827 LCC589827:LCD589827 LLY589827:LLZ589827 LVU589827:LVV589827 MFQ589827:MFR589827 MPM589827:MPN589827 MZI589827:MZJ589827 NJE589827:NJF589827 NTA589827:NTB589827 OCW589827:OCX589827 OMS589827:OMT589827 OWO589827:OWP589827 PGK589827:PGL589827 PQG589827:PQH589827 QAC589827:QAD589827 QJY589827:QJZ589827 QTU589827:QTV589827 RDQ589827:RDR589827 RNM589827:RNN589827 RXI589827:RXJ589827 SHE589827:SHF589827 SRA589827:SRB589827 TAW589827:TAX589827 TKS589827:TKT589827 TUO589827:TUP589827 UEK589827:UEL589827 UOG589827:UOH589827 UYC589827:UYD589827 VHY589827:VHZ589827 VRU589827:VRV589827 WBQ589827:WBR589827 WLM589827:WLN589827 WVI589827:WVJ589827 B655363:C655363 IW655363:IX655363 SS655363:ST655363 ACO655363:ACP655363 AMK655363:AML655363 AWG655363:AWH655363 BGC655363:BGD655363 BPY655363:BPZ655363 BZU655363:BZV655363 CJQ655363:CJR655363 CTM655363:CTN655363 DDI655363:DDJ655363 DNE655363:DNF655363 DXA655363:DXB655363 EGW655363:EGX655363 EQS655363:EQT655363 FAO655363:FAP655363 FKK655363:FKL655363 FUG655363:FUH655363 GEC655363:GED655363 GNY655363:GNZ655363 GXU655363:GXV655363 HHQ655363:HHR655363 HRM655363:HRN655363 IBI655363:IBJ655363 ILE655363:ILF655363 IVA655363:IVB655363 JEW655363:JEX655363 JOS655363:JOT655363 JYO655363:JYP655363 KIK655363:KIL655363 KSG655363:KSH655363 LCC655363:LCD655363 LLY655363:LLZ655363 LVU655363:LVV655363 MFQ655363:MFR655363 MPM655363:MPN655363 MZI655363:MZJ655363 NJE655363:NJF655363 NTA655363:NTB655363 OCW655363:OCX655363 OMS655363:OMT655363 OWO655363:OWP655363 PGK655363:PGL655363 PQG655363:PQH655363 QAC655363:QAD655363 QJY655363:QJZ655363 QTU655363:QTV655363 RDQ655363:RDR655363 RNM655363:RNN655363 RXI655363:RXJ655363 SHE655363:SHF655363 SRA655363:SRB655363 TAW655363:TAX655363 TKS655363:TKT655363 TUO655363:TUP655363 UEK655363:UEL655363 UOG655363:UOH655363 UYC655363:UYD655363 VHY655363:VHZ655363 VRU655363:VRV655363 WBQ655363:WBR655363 WLM655363:WLN655363 WVI655363:WVJ655363 B720899:C720899 IW720899:IX720899 SS720899:ST720899 ACO720899:ACP720899 AMK720899:AML720899 AWG720899:AWH720899 BGC720899:BGD720899 BPY720899:BPZ720899 BZU720899:BZV720899 CJQ720899:CJR720899 CTM720899:CTN720899 DDI720899:DDJ720899 DNE720899:DNF720899 DXA720899:DXB720899 EGW720899:EGX720899 EQS720899:EQT720899 FAO720899:FAP720899 FKK720899:FKL720899 FUG720899:FUH720899 GEC720899:GED720899 GNY720899:GNZ720899 GXU720899:GXV720899 HHQ720899:HHR720899 HRM720899:HRN720899 IBI720899:IBJ720899 ILE720899:ILF720899 IVA720899:IVB720899 JEW720899:JEX720899 JOS720899:JOT720899 JYO720899:JYP720899 KIK720899:KIL720899 KSG720899:KSH720899 LCC720899:LCD720899 LLY720899:LLZ720899 LVU720899:LVV720899 MFQ720899:MFR720899 MPM720899:MPN720899 MZI720899:MZJ720899 NJE720899:NJF720899 NTA720899:NTB720899 OCW720899:OCX720899 OMS720899:OMT720899 OWO720899:OWP720899 PGK720899:PGL720899 PQG720899:PQH720899 QAC720899:QAD720899 QJY720899:QJZ720899 QTU720899:QTV720899 RDQ720899:RDR720899 RNM720899:RNN720899 RXI720899:RXJ720899 SHE720899:SHF720899 SRA720899:SRB720899 TAW720899:TAX720899 TKS720899:TKT720899 TUO720899:TUP720899 UEK720899:UEL720899 UOG720899:UOH720899 UYC720899:UYD720899 VHY720899:VHZ720899 VRU720899:VRV720899 WBQ720899:WBR720899 WLM720899:WLN720899 WVI720899:WVJ720899 B786435:C786435 IW786435:IX786435 SS786435:ST786435 ACO786435:ACP786435 AMK786435:AML786435 AWG786435:AWH786435 BGC786435:BGD786435 BPY786435:BPZ786435 BZU786435:BZV786435 CJQ786435:CJR786435 CTM786435:CTN786435 DDI786435:DDJ786435 DNE786435:DNF786435 DXA786435:DXB786435 EGW786435:EGX786435 EQS786435:EQT786435 FAO786435:FAP786435 FKK786435:FKL786435 FUG786435:FUH786435 GEC786435:GED786435 GNY786435:GNZ786435 GXU786435:GXV786435 HHQ786435:HHR786435 HRM786435:HRN786435 IBI786435:IBJ786435 ILE786435:ILF786435 IVA786435:IVB786435 JEW786435:JEX786435 JOS786435:JOT786435 JYO786435:JYP786435 KIK786435:KIL786435 KSG786435:KSH786435 LCC786435:LCD786435 LLY786435:LLZ786435 LVU786435:LVV786435 MFQ786435:MFR786435 MPM786435:MPN786435 MZI786435:MZJ786435 NJE786435:NJF786435 NTA786435:NTB786435 OCW786435:OCX786435 OMS786435:OMT786435 OWO786435:OWP786435 PGK786435:PGL786435 PQG786435:PQH786435 QAC786435:QAD786435 QJY786435:QJZ786435 QTU786435:QTV786435 RDQ786435:RDR786435 RNM786435:RNN786435 RXI786435:RXJ786435 SHE786435:SHF786435 SRA786435:SRB786435 TAW786435:TAX786435 TKS786435:TKT786435 TUO786435:TUP786435 UEK786435:UEL786435 UOG786435:UOH786435 UYC786435:UYD786435 VHY786435:VHZ786435 VRU786435:VRV786435 WBQ786435:WBR786435 WLM786435:WLN786435 WVI786435:WVJ786435 B851971:C851971 IW851971:IX851971 SS851971:ST851971 ACO851971:ACP851971 AMK851971:AML851971 AWG851971:AWH851971 BGC851971:BGD851971 BPY851971:BPZ851971 BZU851971:BZV851971 CJQ851971:CJR851971 CTM851971:CTN851971 DDI851971:DDJ851971 DNE851971:DNF851971 DXA851971:DXB851971 EGW851971:EGX851971 EQS851971:EQT851971 FAO851971:FAP851971 FKK851971:FKL851971 FUG851971:FUH851971 GEC851971:GED851971 GNY851971:GNZ851971 GXU851971:GXV851971 HHQ851971:HHR851971 HRM851971:HRN851971 IBI851971:IBJ851971 ILE851971:ILF851971 IVA851971:IVB851971 JEW851971:JEX851971 JOS851971:JOT851971 JYO851971:JYP851971 KIK851971:KIL851971 KSG851971:KSH851971 LCC851971:LCD851971 LLY851971:LLZ851971 LVU851971:LVV851971 MFQ851971:MFR851971 MPM851971:MPN851971 MZI851971:MZJ851971 NJE851971:NJF851971 NTA851971:NTB851971 OCW851971:OCX851971 OMS851971:OMT851971 OWO851971:OWP851971 PGK851971:PGL851971 PQG851971:PQH851971 QAC851971:QAD851971 QJY851971:QJZ851971 QTU851971:QTV851971 RDQ851971:RDR851971 RNM851971:RNN851971 RXI851971:RXJ851971 SHE851971:SHF851971 SRA851971:SRB851971 TAW851971:TAX851971 TKS851971:TKT851971 TUO851971:TUP851971 UEK851971:UEL851971 UOG851971:UOH851971 UYC851971:UYD851971 VHY851971:VHZ851971 VRU851971:VRV851971 WBQ851971:WBR851971 WLM851971:WLN851971 WVI851971:WVJ851971 B917507:C917507 IW917507:IX917507 SS917507:ST917507 ACO917507:ACP917507 AMK917507:AML917507 AWG917507:AWH917507 BGC917507:BGD917507 BPY917507:BPZ917507 BZU917507:BZV917507 CJQ917507:CJR917507 CTM917507:CTN917507 DDI917507:DDJ917507 DNE917507:DNF917507 DXA917507:DXB917507 EGW917507:EGX917507 EQS917507:EQT917507 FAO917507:FAP917507 FKK917507:FKL917507 FUG917507:FUH917507 GEC917507:GED917507 GNY917507:GNZ917507 GXU917507:GXV917507 HHQ917507:HHR917507 HRM917507:HRN917507 IBI917507:IBJ917507 ILE917507:ILF917507 IVA917507:IVB917507 JEW917507:JEX917507 JOS917507:JOT917507 JYO917507:JYP917507 KIK917507:KIL917507 KSG917507:KSH917507 LCC917507:LCD917507 LLY917507:LLZ917507 LVU917507:LVV917507 MFQ917507:MFR917507 MPM917507:MPN917507 MZI917507:MZJ917507 NJE917507:NJF917507 NTA917507:NTB917507 OCW917507:OCX917507 OMS917507:OMT917507 OWO917507:OWP917507 PGK917507:PGL917507 PQG917507:PQH917507 QAC917507:QAD917507 QJY917507:QJZ917507 QTU917507:QTV917507 RDQ917507:RDR917507 RNM917507:RNN917507 RXI917507:RXJ917507 SHE917507:SHF917507 SRA917507:SRB917507 TAW917507:TAX917507 TKS917507:TKT917507 TUO917507:TUP917507 UEK917507:UEL917507 UOG917507:UOH917507 UYC917507:UYD917507 VHY917507:VHZ917507 VRU917507:VRV917507 WBQ917507:WBR917507 WLM917507:WLN917507 WVI917507:WVJ917507 B983043:C983043 IW983043:IX983043 SS983043:ST983043 ACO983043:ACP983043 AMK983043:AML983043 AWG983043:AWH983043 BGC983043:BGD983043 BPY983043:BPZ983043 BZU983043:BZV983043 CJQ983043:CJR983043 CTM983043:CTN983043 DDI983043:DDJ983043 DNE983043:DNF983043 DXA983043:DXB983043 EGW983043:EGX983043 EQS983043:EQT983043 FAO983043:FAP983043 FKK983043:FKL983043 FUG983043:FUH983043 GEC983043:GED983043 GNY983043:GNZ983043 GXU983043:GXV983043 HHQ983043:HHR983043 HRM983043:HRN983043 IBI983043:IBJ983043 ILE983043:ILF983043 IVA983043:IVB983043 JEW983043:JEX983043 JOS983043:JOT983043 JYO983043:JYP983043 KIK983043:KIL983043 KSG983043:KSH983043 LCC983043:LCD983043 LLY983043:LLZ983043 LVU983043:LVV983043 MFQ983043:MFR983043 MPM983043:MPN983043 MZI983043:MZJ983043 NJE983043:NJF983043 NTA983043:NTB983043 OCW983043:OCX983043 OMS983043:OMT983043 OWO983043:OWP983043 PGK983043:PGL983043 PQG983043:PQH983043 QAC983043:QAD983043 QJY983043:QJZ983043 QTU983043:QTV983043 RDQ983043:RDR983043 RNM983043:RNN983043 RXI983043:RXJ983043 SHE983043:SHF983043 SRA983043:SRB983043 TAW983043:TAX983043 TKS983043:TKT983043 TUO983043:TUP983043 UEK983043:UEL983043 UOG983043:UOH983043 UYC983043:UYD983043 VHY983043:VHZ983043 VRU983043:VRV983043 WBQ983043:WBR983043 WLM983043:WLN983043 WVI983043:WVJ983043 B21:C21 IW21:IX21 SS21:ST21 ACO21:ACP21 AMK21:AML21 AWG21:AWH21 BGC21:BGD21 BPY21:BPZ21 BZU21:BZV21 CJQ21:CJR21 CTM21:CTN21 DDI21:DDJ21 DNE21:DNF21 DXA21:DXB21 EGW21:EGX21 EQS21:EQT21 FAO21:FAP21 FKK21:FKL21 FUG21:FUH21 GEC21:GED21 GNY21:GNZ21 GXU21:GXV21 HHQ21:HHR21 HRM21:HRN21 IBI21:IBJ21 ILE21:ILF21 IVA21:IVB21 JEW21:JEX21 JOS21:JOT21 JYO21:JYP21 KIK21:KIL21 KSG21:KSH21 LCC21:LCD21 LLY21:LLZ21 LVU21:LVV21 MFQ21:MFR21 MPM21:MPN21 MZI21:MZJ21 NJE21:NJF21 NTA21:NTB21 OCW21:OCX21 OMS21:OMT21 OWO21:OWP21 PGK21:PGL21 PQG21:PQH21 QAC21:QAD21 QJY21:QJZ21 QTU21:QTV21 RDQ21:RDR21 RNM21:RNN21 RXI21:RXJ21 SHE21:SHF21 SRA21:SRB21 TAW21:TAX21 TKS21:TKT21 TUO21:TUP21 UEK21:UEL21 UOG21:UOH21 UYC21:UYD21 VHY21:VHZ21 VRU21:VRV21 WBQ21:WBR21 WLM21:WLN21 WVI21:WVJ21 B65541:C65541 IW65541:IX65541 SS65541:ST65541 ACO65541:ACP65541 AMK65541:AML65541 AWG65541:AWH65541 BGC65541:BGD65541 BPY65541:BPZ65541 BZU65541:BZV65541 CJQ65541:CJR65541 CTM65541:CTN65541 DDI65541:DDJ65541 DNE65541:DNF65541 DXA65541:DXB65541 EGW65541:EGX65541 EQS65541:EQT65541 FAO65541:FAP65541 FKK65541:FKL65541 FUG65541:FUH65541 GEC65541:GED65541 GNY65541:GNZ65541 GXU65541:GXV65541 HHQ65541:HHR65541 HRM65541:HRN65541 IBI65541:IBJ65541 ILE65541:ILF65541 IVA65541:IVB65541 JEW65541:JEX65541 JOS65541:JOT65541 JYO65541:JYP65541 KIK65541:KIL65541 KSG65541:KSH65541 LCC65541:LCD65541 LLY65541:LLZ65541 LVU65541:LVV65541 MFQ65541:MFR65541 MPM65541:MPN65541 MZI65541:MZJ65541 NJE65541:NJF65541 NTA65541:NTB65541 OCW65541:OCX65541 OMS65541:OMT65541 OWO65541:OWP65541 PGK65541:PGL65541 PQG65541:PQH65541 QAC65541:QAD65541 QJY65541:QJZ65541 QTU65541:QTV65541 RDQ65541:RDR65541 RNM65541:RNN65541 RXI65541:RXJ65541 SHE65541:SHF65541 SRA65541:SRB65541 TAW65541:TAX65541 TKS65541:TKT65541 TUO65541:TUP65541 UEK65541:UEL65541 UOG65541:UOH65541 UYC65541:UYD65541 VHY65541:VHZ65541 VRU65541:VRV65541 WBQ65541:WBR65541 WLM65541:WLN65541 WVI65541:WVJ65541 B131077:C131077 IW131077:IX131077 SS131077:ST131077 ACO131077:ACP131077 AMK131077:AML131077 AWG131077:AWH131077 BGC131077:BGD131077 BPY131077:BPZ131077 BZU131077:BZV131077 CJQ131077:CJR131077 CTM131077:CTN131077 DDI131077:DDJ131077 DNE131077:DNF131077 DXA131077:DXB131077 EGW131077:EGX131077 EQS131077:EQT131077 FAO131077:FAP131077 FKK131077:FKL131077 FUG131077:FUH131077 GEC131077:GED131077 GNY131077:GNZ131077 GXU131077:GXV131077 HHQ131077:HHR131077 HRM131077:HRN131077 IBI131077:IBJ131077 ILE131077:ILF131077 IVA131077:IVB131077 JEW131077:JEX131077 JOS131077:JOT131077 JYO131077:JYP131077 KIK131077:KIL131077 KSG131077:KSH131077 LCC131077:LCD131077 LLY131077:LLZ131077 LVU131077:LVV131077 MFQ131077:MFR131077 MPM131077:MPN131077 MZI131077:MZJ131077 NJE131077:NJF131077 NTA131077:NTB131077 OCW131077:OCX131077 OMS131077:OMT131077 OWO131077:OWP131077 PGK131077:PGL131077 PQG131077:PQH131077 QAC131077:QAD131077 QJY131077:QJZ131077 QTU131077:QTV131077 RDQ131077:RDR131077 RNM131077:RNN131077 RXI131077:RXJ131077 SHE131077:SHF131077 SRA131077:SRB131077 TAW131077:TAX131077 TKS131077:TKT131077 TUO131077:TUP131077 UEK131077:UEL131077 UOG131077:UOH131077 UYC131077:UYD131077 VHY131077:VHZ131077 VRU131077:VRV131077 WBQ131077:WBR131077 WLM131077:WLN131077 WVI131077:WVJ131077 B196613:C196613 IW196613:IX196613 SS196613:ST196613 ACO196613:ACP196613 AMK196613:AML196613 AWG196613:AWH196613 BGC196613:BGD196613 BPY196613:BPZ196613 BZU196613:BZV196613 CJQ196613:CJR196613 CTM196613:CTN196613 DDI196613:DDJ196613 DNE196613:DNF196613 DXA196613:DXB196613 EGW196613:EGX196613 EQS196613:EQT196613 FAO196613:FAP196613 FKK196613:FKL196613 FUG196613:FUH196613 GEC196613:GED196613 GNY196613:GNZ196613 GXU196613:GXV196613 HHQ196613:HHR196613 HRM196613:HRN196613 IBI196613:IBJ196613 ILE196613:ILF196613 IVA196613:IVB196613 JEW196613:JEX196613 JOS196613:JOT196613 JYO196613:JYP196613 KIK196613:KIL196613 KSG196613:KSH196613 LCC196613:LCD196613 LLY196613:LLZ196613 LVU196613:LVV196613 MFQ196613:MFR196613 MPM196613:MPN196613 MZI196613:MZJ196613 NJE196613:NJF196613 NTA196613:NTB196613 OCW196613:OCX196613 OMS196613:OMT196613 OWO196613:OWP196613 PGK196613:PGL196613 PQG196613:PQH196613 QAC196613:QAD196613 QJY196613:QJZ196613 QTU196613:QTV196613 RDQ196613:RDR196613 RNM196613:RNN196613 RXI196613:RXJ196613 SHE196613:SHF196613 SRA196613:SRB196613 TAW196613:TAX196613 TKS196613:TKT196613 TUO196613:TUP196613 UEK196613:UEL196613 UOG196613:UOH196613 UYC196613:UYD196613 VHY196613:VHZ196613 VRU196613:VRV196613 WBQ196613:WBR196613 WLM196613:WLN196613 WVI196613:WVJ196613 B262149:C262149 IW262149:IX262149 SS262149:ST262149 ACO262149:ACP262149 AMK262149:AML262149 AWG262149:AWH262149 BGC262149:BGD262149 BPY262149:BPZ262149 BZU262149:BZV262149 CJQ262149:CJR262149 CTM262149:CTN262149 DDI262149:DDJ262149 DNE262149:DNF262149 DXA262149:DXB262149 EGW262149:EGX262149 EQS262149:EQT262149 FAO262149:FAP262149 FKK262149:FKL262149 FUG262149:FUH262149 GEC262149:GED262149 GNY262149:GNZ262149 GXU262149:GXV262149 HHQ262149:HHR262149 HRM262149:HRN262149 IBI262149:IBJ262149 ILE262149:ILF262149 IVA262149:IVB262149 JEW262149:JEX262149 JOS262149:JOT262149 JYO262149:JYP262149 KIK262149:KIL262149 KSG262149:KSH262149 LCC262149:LCD262149 LLY262149:LLZ262149 LVU262149:LVV262149 MFQ262149:MFR262149 MPM262149:MPN262149 MZI262149:MZJ262149 NJE262149:NJF262149 NTA262149:NTB262149 OCW262149:OCX262149 OMS262149:OMT262149 OWO262149:OWP262149 PGK262149:PGL262149 PQG262149:PQH262149 QAC262149:QAD262149 QJY262149:QJZ262149 QTU262149:QTV262149 RDQ262149:RDR262149 RNM262149:RNN262149 RXI262149:RXJ262149 SHE262149:SHF262149 SRA262149:SRB262149 TAW262149:TAX262149 TKS262149:TKT262149 TUO262149:TUP262149 UEK262149:UEL262149 UOG262149:UOH262149 UYC262149:UYD262149 VHY262149:VHZ262149 VRU262149:VRV262149 WBQ262149:WBR262149 WLM262149:WLN262149 WVI262149:WVJ262149 B327685:C327685 IW327685:IX327685 SS327685:ST327685 ACO327685:ACP327685 AMK327685:AML327685 AWG327685:AWH327685 BGC327685:BGD327685 BPY327685:BPZ327685 BZU327685:BZV327685 CJQ327685:CJR327685 CTM327685:CTN327685 DDI327685:DDJ327685 DNE327685:DNF327685 DXA327685:DXB327685 EGW327685:EGX327685 EQS327685:EQT327685 FAO327685:FAP327685 FKK327685:FKL327685 FUG327685:FUH327685 GEC327685:GED327685 GNY327685:GNZ327685 GXU327685:GXV327685 HHQ327685:HHR327685 HRM327685:HRN327685 IBI327685:IBJ327685 ILE327685:ILF327685 IVA327685:IVB327685 JEW327685:JEX327685 JOS327685:JOT327685 JYO327685:JYP327685 KIK327685:KIL327685 KSG327685:KSH327685 LCC327685:LCD327685 LLY327685:LLZ327685 LVU327685:LVV327685 MFQ327685:MFR327685 MPM327685:MPN327685 MZI327685:MZJ327685 NJE327685:NJF327685 NTA327685:NTB327685 OCW327685:OCX327685 OMS327685:OMT327685 OWO327685:OWP327685 PGK327685:PGL327685 PQG327685:PQH327685 QAC327685:QAD327685 QJY327685:QJZ327685 QTU327685:QTV327685 RDQ327685:RDR327685 RNM327685:RNN327685 RXI327685:RXJ327685 SHE327685:SHF327685 SRA327685:SRB327685 TAW327685:TAX327685 TKS327685:TKT327685 TUO327685:TUP327685 UEK327685:UEL327685 UOG327685:UOH327685 UYC327685:UYD327685 VHY327685:VHZ327685 VRU327685:VRV327685 WBQ327685:WBR327685 WLM327685:WLN327685 WVI327685:WVJ327685 B393221:C393221 IW393221:IX393221 SS393221:ST393221 ACO393221:ACP393221 AMK393221:AML393221 AWG393221:AWH393221 BGC393221:BGD393221 BPY393221:BPZ393221 BZU393221:BZV393221 CJQ393221:CJR393221 CTM393221:CTN393221 DDI393221:DDJ393221 DNE393221:DNF393221 DXA393221:DXB393221 EGW393221:EGX393221 EQS393221:EQT393221 FAO393221:FAP393221 FKK393221:FKL393221 FUG393221:FUH393221 GEC393221:GED393221 GNY393221:GNZ393221 GXU393221:GXV393221 HHQ393221:HHR393221 HRM393221:HRN393221 IBI393221:IBJ393221 ILE393221:ILF393221 IVA393221:IVB393221 JEW393221:JEX393221 JOS393221:JOT393221 JYO393221:JYP393221 KIK393221:KIL393221 KSG393221:KSH393221 LCC393221:LCD393221 LLY393221:LLZ393221 LVU393221:LVV393221 MFQ393221:MFR393221 MPM393221:MPN393221 MZI393221:MZJ393221 NJE393221:NJF393221 NTA393221:NTB393221 OCW393221:OCX393221 OMS393221:OMT393221 OWO393221:OWP393221 PGK393221:PGL393221 PQG393221:PQH393221 QAC393221:QAD393221 QJY393221:QJZ393221 QTU393221:QTV393221 RDQ393221:RDR393221 RNM393221:RNN393221 RXI393221:RXJ393221 SHE393221:SHF393221 SRA393221:SRB393221 TAW393221:TAX393221 TKS393221:TKT393221 TUO393221:TUP393221 UEK393221:UEL393221 UOG393221:UOH393221 UYC393221:UYD393221 VHY393221:VHZ393221 VRU393221:VRV393221 WBQ393221:WBR393221 WLM393221:WLN393221 WVI393221:WVJ393221 B458757:C458757 IW458757:IX458757 SS458757:ST458757 ACO458757:ACP458757 AMK458757:AML458757 AWG458757:AWH458757 BGC458757:BGD458757 BPY458757:BPZ458757 BZU458757:BZV458757 CJQ458757:CJR458757 CTM458757:CTN458757 DDI458757:DDJ458757 DNE458757:DNF458757 DXA458757:DXB458757 EGW458757:EGX458757 EQS458757:EQT458757 FAO458757:FAP458757 FKK458757:FKL458757 FUG458757:FUH458757 GEC458757:GED458757 GNY458757:GNZ458757 GXU458757:GXV458757 HHQ458757:HHR458757 HRM458757:HRN458757 IBI458757:IBJ458757 ILE458757:ILF458757 IVA458757:IVB458757 JEW458757:JEX458757 JOS458757:JOT458757 JYO458757:JYP458757 KIK458757:KIL458757 KSG458757:KSH458757 LCC458757:LCD458757 LLY458757:LLZ458757 LVU458757:LVV458757 MFQ458757:MFR458757 MPM458757:MPN458757 MZI458757:MZJ458757 NJE458757:NJF458757 NTA458757:NTB458757 OCW458757:OCX458757 OMS458757:OMT458757 OWO458757:OWP458757 PGK458757:PGL458757 PQG458757:PQH458757 QAC458757:QAD458757 QJY458757:QJZ458757 QTU458757:QTV458757 RDQ458757:RDR458757 RNM458757:RNN458757 RXI458757:RXJ458757 SHE458757:SHF458757 SRA458757:SRB458757 TAW458757:TAX458757 TKS458757:TKT458757 TUO458757:TUP458757 UEK458757:UEL458757 UOG458757:UOH458757 UYC458757:UYD458757 VHY458757:VHZ458757 VRU458757:VRV458757 WBQ458757:WBR458757 WLM458757:WLN458757 WVI458757:WVJ458757 B524293:C524293 IW524293:IX524293 SS524293:ST524293 ACO524293:ACP524293 AMK524293:AML524293 AWG524293:AWH524293 BGC524293:BGD524293 BPY524293:BPZ524293 BZU524293:BZV524293 CJQ524293:CJR524293 CTM524293:CTN524293 DDI524293:DDJ524293 DNE524293:DNF524293 DXA524293:DXB524293 EGW524293:EGX524293 EQS524293:EQT524293 FAO524293:FAP524293 FKK524293:FKL524293 FUG524293:FUH524293 GEC524293:GED524293 GNY524293:GNZ524293 GXU524293:GXV524293 HHQ524293:HHR524293 HRM524293:HRN524293 IBI524293:IBJ524293 ILE524293:ILF524293 IVA524293:IVB524293 JEW524293:JEX524293 JOS524293:JOT524293 JYO524293:JYP524293 KIK524293:KIL524293 KSG524293:KSH524293 LCC524293:LCD524293 LLY524293:LLZ524293 LVU524293:LVV524293 MFQ524293:MFR524293 MPM524293:MPN524293 MZI524293:MZJ524293 NJE524293:NJF524293 NTA524293:NTB524293 OCW524293:OCX524293 OMS524293:OMT524293 OWO524293:OWP524293 PGK524293:PGL524293 PQG524293:PQH524293 QAC524293:QAD524293 QJY524293:QJZ524293 QTU524293:QTV524293 RDQ524293:RDR524293 RNM524293:RNN524293 RXI524293:RXJ524293 SHE524293:SHF524293 SRA524293:SRB524293 TAW524293:TAX524293 TKS524293:TKT524293 TUO524293:TUP524293 UEK524293:UEL524293 UOG524293:UOH524293 UYC524293:UYD524293 VHY524293:VHZ524293 VRU524293:VRV524293 WBQ524293:WBR524293 WLM524293:WLN524293 WVI524293:WVJ524293 B589829:C589829 IW589829:IX589829 SS589829:ST589829 ACO589829:ACP589829 AMK589829:AML589829 AWG589829:AWH589829 BGC589829:BGD589829 BPY589829:BPZ589829 BZU589829:BZV589829 CJQ589829:CJR589829 CTM589829:CTN589829 DDI589829:DDJ589829 DNE589829:DNF589829 DXA589829:DXB589829 EGW589829:EGX589829 EQS589829:EQT589829 FAO589829:FAP589829 FKK589829:FKL589829 FUG589829:FUH589829 GEC589829:GED589829 GNY589829:GNZ589829 GXU589829:GXV589829 HHQ589829:HHR589829 HRM589829:HRN589829 IBI589829:IBJ589829 ILE589829:ILF589829 IVA589829:IVB589829 JEW589829:JEX589829 JOS589829:JOT589829 JYO589829:JYP589829 KIK589829:KIL589829 KSG589829:KSH589829 LCC589829:LCD589829 LLY589829:LLZ589829 LVU589829:LVV589829 MFQ589829:MFR589829 MPM589829:MPN589829 MZI589829:MZJ589829 NJE589829:NJF589829 NTA589829:NTB589829 OCW589829:OCX589829 OMS589829:OMT589829 OWO589829:OWP589829 PGK589829:PGL589829 PQG589829:PQH589829 QAC589829:QAD589829 QJY589829:QJZ589829 QTU589829:QTV589829 RDQ589829:RDR589829 RNM589829:RNN589829 RXI589829:RXJ589829 SHE589829:SHF589829 SRA589829:SRB589829 TAW589829:TAX589829 TKS589829:TKT589829 TUO589829:TUP589829 UEK589829:UEL589829 UOG589829:UOH589829 UYC589829:UYD589829 VHY589829:VHZ589829 VRU589829:VRV589829 WBQ589829:WBR589829 WLM589829:WLN589829 WVI589829:WVJ589829 B655365:C655365 IW655365:IX655365 SS655365:ST655365 ACO655365:ACP655365 AMK655365:AML655365 AWG655365:AWH655365 BGC655365:BGD655365 BPY655365:BPZ655365 BZU655365:BZV655365 CJQ655365:CJR655365 CTM655365:CTN655365 DDI655365:DDJ655365 DNE655365:DNF655365 DXA655365:DXB655365 EGW655365:EGX655365 EQS655365:EQT655365 FAO655365:FAP655365 FKK655365:FKL655365 FUG655365:FUH655365 GEC655365:GED655365 GNY655365:GNZ655365 GXU655365:GXV655365 HHQ655365:HHR655365 HRM655365:HRN655365 IBI655365:IBJ655365 ILE655365:ILF655365 IVA655365:IVB655365 JEW655365:JEX655365 JOS655365:JOT655365 JYO655365:JYP655365 KIK655365:KIL655365 KSG655365:KSH655365 LCC655365:LCD655365 LLY655365:LLZ655365 LVU655365:LVV655365 MFQ655365:MFR655365 MPM655365:MPN655365 MZI655365:MZJ655365 NJE655365:NJF655365 NTA655365:NTB655365 OCW655365:OCX655365 OMS655365:OMT655365 OWO655365:OWP655365 PGK655365:PGL655365 PQG655365:PQH655365 QAC655365:QAD655365 QJY655365:QJZ655365 QTU655365:QTV655365 RDQ655365:RDR655365 RNM655365:RNN655365 RXI655365:RXJ655365 SHE655365:SHF655365 SRA655365:SRB655365 TAW655365:TAX655365 TKS655365:TKT655365 TUO655365:TUP655365 UEK655365:UEL655365 UOG655365:UOH655365 UYC655365:UYD655365 VHY655365:VHZ655365 VRU655365:VRV655365 WBQ655365:WBR655365 WLM655365:WLN655365 WVI655365:WVJ655365 B720901:C720901 IW720901:IX720901 SS720901:ST720901 ACO720901:ACP720901 AMK720901:AML720901 AWG720901:AWH720901 BGC720901:BGD720901 BPY720901:BPZ720901 BZU720901:BZV720901 CJQ720901:CJR720901 CTM720901:CTN720901 DDI720901:DDJ720901 DNE720901:DNF720901 DXA720901:DXB720901 EGW720901:EGX720901 EQS720901:EQT720901 FAO720901:FAP720901 FKK720901:FKL720901 FUG720901:FUH720901 GEC720901:GED720901 GNY720901:GNZ720901 GXU720901:GXV720901 HHQ720901:HHR720901 HRM720901:HRN720901 IBI720901:IBJ720901 ILE720901:ILF720901 IVA720901:IVB720901 JEW720901:JEX720901 JOS720901:JOT720901 JYO720901:JYP720901 KIK720901:KIL720901 KSG720901:KSH720901 LCC720901:LCD720901 LLY720901:LLZ720901 LVU720901:LVV720901 MFQ720901:MFR720901 MPM720901:MPN720901 MZI720901:MZJ720901 NJE720901:NJF720901 NTA720901:NTB720901 OCW720901:OCX720901 OMS720901:OMT720901 OWO720901:OWP720901 PGK720901:PGL720901 PQG720901:PQH720901 QAC720901:QAD720901 QJY720901:QJZ720901 QTU720901:QTV720901 RDQ720901:RDR720901 RNM720901:RNN720901 RXI720901:RXJ720901 SHE720901:SHF720901 SRA720901:SRB720901 TAW720901:TAX720901 TKS720901:TKT720901 TUO720901:TUP720901 UEK720901:UEL720901 UOG720901:UOH720901 UYC720901:UYD720901 VHY720901:VHZ720901 VRU720901:VRV720901 WBQ720901:WBR720901 WLM720901:WLN720901 WVI720901:WVJ720901 B786437:C786437 IW786437:IX786437 SS786437:ST786437 ACO786437:ACP786437 AMK786437:AML786437 AWG786437:AWH786437 BGC786437:BGD786437 BPY786437:BPZ786437 BZU786437:BZV786437 CJQ786437:CJR786437 CTM786437:CTN786437 DDI786437:DDJ786437 DNE786437:DNF786437 DXA786437:DXB786437 EGW786437:EGX786437 EQS786437:EQT786437 FAO786437:FAP786437 FKK786437:FKL786437 FUG786437:FUH786437 GEC786437:GED786437 GNY786437:GNZ786437 GXU786437:GXV786437 HHQ786437:HHR786437 HRM786437:HRN786437 IBI786437:IBJ786437 ILE786437:ILF786437 IVA786437:IVB786437 JEW786437:JEX786437 JOS786437:JOT786437 JYO786437:JYP786437 KIK786437:KIL786437 KSG786437:KSH786437 LCC786437:LCD786437 LLY786437:LLZ786437 LVU786437:LVV786437 MFQ786437:MFR786437 MPM786437:MPN786437 MZI786437:MZJ786437 NJE786437:NJF786437 NTA786437:NTB786437 OCW786437:OCX786437 OMS786437:OMT786437 OWO786437:OWP786437 PGK786437:PGL786437 PQG786437:PQH786437 QAC786437:QAD786437 QJY786437:QJZ786437 QTU786437:QTV786437 RDQ786437:RDR786437 RNM786437:RNN786437 RXI786437:RXJ786437 SHE786437:SHF786437 SRA786437:SRB786437 TAW786437:TAX786437 TKS786437:TKT786437 TUO786437:TUP786437 UEK786437:UEL786437 UOG786437:UOH786437 UYC786437:UYD786437 VHY786437:VHZ786437 VRU786437:VRV786437 WBQ786437:WBR786437 WLM786437:WLN786437 WVI786437:WVJ786437 B851973:C851973 IW851973:IX851973 SS851973:ST851973 ACO851973:ACP851973 AMK851973:AML851973 AWG851973:AWH851973 BGC851973:BGD851973 BPY851973:BPZ851973 BZU851973:BZV851973 CJQ851973:CJR851973 CTM851973:CTN851973 DDI851973:DDJ851973 DNE851973:DNF851973 DXA851973:DXB851973 EGW851973:EGX851973 EQS851973:EQT851973 FAO851973:FAP851973 FKK851973:FKL851973 FUG851973:FUH851973 GEC851973:GED851973 GNY851973:GNZ851973 GXU851973:GXV851973 HHQ851973:HHR851973 HRM851973:HRN851973 IBI851973:IBJ851973 ILE851973:ILF851973 IVA851973:IVB851973 JEW851973:JEX851973 JOS851973:JOT851973 JYO851973:JYP851973 KIK851973:KIL851973 KSG851973:KSH851973 LCC851973:LCD851973 LLY851973:LLZ851973 LVU851973:LVV851973 MFQ851973:MFR851973 MPM851973:MPN851973 MZI851973:MZJ851973 NJE851973:NJF851973 NTA851973:NTB851973 OCW851973:OCX851973 OMS851973:OMT851973 OWO851973:OWP851973 PGK851973:PGL851973 PQG851973:PQH851973 QAC851973:QAD851973 QJY851973:QJZ851973 QTU851973:QTV851973 RDQ851973:RDR851973 RNM851973:RNN851973 RXI851973:RXJ851973 SHE851973:SHF851973 SRA851973:SRB851973 TAW851973:TAX851973 TKS851973:TKT851973 TUO851973:TUP851973 UEK851973:UEL851973 UOG851973:UOH851973 UYC851973:UYD851973 VHY851973:VHZ851973 VRU851973:VRV851973 WBQ851973:WBR851973 WLM851973:WLN851973 WVI851973:WVJ851973 B917509:C917509 IW917509:IX917509 SS917509:ST917509 ACO917509:ACP917509 AMK917509:AML917509 AWG917509:AWH917509 BGC917509:BGD917509 BPY917509:BPZ917509 BZU917509:BZV917509 CJQ917509:CJR917509 CTM917509:CTN917509 DDI917509:DDJ917509 DNE917509:DNF917509 DXA917509:DXB917509 EGW917509:EGX917509 EQS917509:EQT917509 FAO917509:FAP917509 FKK917509:FKL917509 FUG917509:FUH917509 GEC917509:GED917509 GNY917509:GNZ917509 GXU917509:GXV917509 HHQ917509:HHR917509 HRM917509:HRN917509 IBI917509:IBJ917509 ILE917509:ILF917509 IVA917509:IVB917509 JEW917509:JEX917509 JOS917509:JOT917509 JYO917509:JYP917509 KIK917509:KIL917509 KSG917509:KSH917509 LCC917509:LCD917509 LLY917509:LLZ917509 LVU917509:LVV917509 MFQ917509:MFR917509 MPM917509:MPN917509 MZI917509:MZJ917509 NJE917509:NJF917509 NTA917509:NTB917509 OCW917509:OCX917509 OMS917509:OMT917509 OWO917509:OWP917509 PGK917509:PGL917509 PQG917509:PQH917509 QAC917509:QAD917509 QJY917509:QJZ917509 QTU917509:QTV917509 RDQ917509:RDR917509 RNM917509:RNN917509 RXI917509:RXJ917509 SHE917509:SHF917509 SRA917509:SRB917509 TAW917509:TAX917509 TKS917509:TKT917509 TUO917509:TUP917509 UEK917509:UEL917509 UOG917509:UOH917509 UYC917509:UYD917509 VHY917509:VHZ917509 VRU917509:VRV917509 WBQ917509:WBR917509 WLM917509:WLN917509 WVI917509:WVJ917509 B983045:C983045 IW983045:IX983045 SS983045:ST983045 ACO983045:ACP983045 AMK983045:AML983045 AWG983045:AWH983045 BGC983045:BGD983045 BPY983045:BPZ983045 BZU983045:BZV983045 CJQ983045:CJR983045 CTM983045:CTN983045 DDI983045:DDJ983045 DNE983045:DNF983045 DXA983045:DXB983045 EGW983045:EGX983045 EQS983045:EQT983045 FAO983045:FAP983045 FKK983045:FKL983045 FUG983045:FUH983045 GEC983045:GED983045 GNY983045:GNZ983045 GXU983045:GXV983045 HHQ983045:HHR983045 HRM983045:HRN983045 IBI983045:IBJ983045 ILE983045:ILF983045 IVA983045:IVB983045 JEW983045:JEX983045 JOS983045:JOT983045 JYO983045:JYP983045 KIK983045:KIL983045 KSG983045:KSH983045 LCC983045:LCD983045 LLY983045:LLZ983045 LVU983045:LVV983045 MFQ983045:MFR983045 MPM983045:MPN983045 MZI983045:MZJ983045 NJE983045:NJF983045 NTA983045:NTB983045 OCW983045:OCX983045 OMS983045:OMT983045 OWO983045:OWP983045 PGK983045:PGL983045 PQG983045:PQH983045 QAC983045:QAD983045 QJY983045:QJZ983045 QTU983045:QTV983045 RDQ983045:RDR983045 RNM983045:RNN983045 RXI983045:RXJ983045 SHE983045:SHF983045 SRA983045:SRB983045 TAW983045:TAX983045 TKS983045:TKT983045 TUO983045:TUP983045 UEK983045:UEL983045 UOG983045:UOH983045 UYC983045:UYD983045 VHY983045:VHZ983045 VRU983045:VRV983045 WBQ983045:WBR983045 WLM983045:WLN983045 WVI983045:WVJ983045 B23:C23 IW23:IX23 SS23:ST23 ACO23:ACP23 AMK23:AML23 AWG23:AWH23 BGC23:BGD23 BPY23:BPZ23 BZU23:BZV23 CJQ23:CJR23 CTM23:CTN23 DDI23:DDJ23 DNE23:DNF23 DXA23:DXB23 EGW23:EGX23 EQS23:EQT23 FAO23:FAP23 FKK23:FKL23 FUG23:FUH23 GEC23:GED23 GNY23:GNZ23 GXU23:GXV23 HHQ23:HHR23 HRM23:HRN23 IBI23:IBJ23 ILE23:ILF23 IVA23:IVB23 JEW23:JEX23 JOS23:JOT23 JYO23:JYP23 KIK23:KIL23 KSG23:KSH23 LCC23:LCD23 LLY23:LLZ23 LVU23:LVV23 MFQ23:MFR23 MPM23:MPN23 MZI23:MZJ23 NJE23:NJF23 NTA23:NTB23 OCW23:OCX23 OMS23:OMT23 OWO23:OWP23 PGK23:PGL23 PQG23:PQH23 QAC23:QAD23 QJY23:QJZ23 QTU23:QTV23 RDQ23:RDR23 RNM23:RNN23 RXI23:RXJ23 SHE23:SHF23 SRA23:SRB23 TAW23:TAX23 TKS23:TKT23 TUO23:TUP23 UEK23:UEL23 UOG23:UOH23 UYC23:UYD23 VHY23:VHZ23 VRU23:VRV23 WBQ23:WBR23 WLM23:WLN23 WVI23:WVJ23 B65543:C65543 IW65543:IX65543 SS65543:ST65543 ACO65543:ACP65543 AMK65543:AML65543 AWG65543:AWH65543 BGC65543:BGD65543 BPY65543:BPZ65543 BZU65543:BZV65543 CJQ65543:CJR65543 CTM65543:CTN65543 DDI65543:DDJ65543 DNE65543:DNF65543 DXA65543:DXB65543 EGW65543:EGX65543 EQS65543:EQT65543 FAO65543:FAP65543 FKK65543:FKL65543 FUG65543:FUH65543 GEC65543:GED65543 GNY65543:GNZ65543 GXU65543:GXV65543 HHQ65543:HHR65543 HRM65543:HRN65543 IBI65543:IBJ65543 ILE65543:ILF65543 IVA65543:IVB65543 JEW65543:JEX65543 JOS65543:JOT65543 JYO65543:JYP65543 KIK65543:KIL65543 KSG65543:KSH65543 LCC65543:LCD65543 LLY65543:LLZ65543 LVU65543:LVV65543 MFQ65543:MFR65543 MPM65543:MPN65543 MZI65543:MZJ65543 NJE65543:NJF65543 NTA65543:NTB65543 OCW65543:OCX65543 OMS65543:OMT65543 OWO65543:OWP65543 PGK65543:PGL65543 PQG65543:PQH65543 QAC65543:QAD65543 QJY65543:QJZ65543 QTU65543:QTV65543 RDQ65543:RDR65543 RNM65543:RNN65543 RXI65543:RXJ65543 SHE65543:SHF65543 SRA65543:SRB65543 TAW65543:TAX65543 TKS65543:TKT65543 TUO65543:TUP65543 UEK65543:UEL65543 UOG65543:UOH65543 UYC65543:UYD65543 VHY65543:VHZ65543 VRU65543:VRV65543 WBQ65543:WBR65543 WLM65543:WLN65543 WVI65543:WVJ65543 B131079:C131079 IW131079:IX131079 SS131079:ST131079 ACO131079:ACP131079 AMK131079:AML131079 AWG131079:AWH131079 BGC131079:BGD131079 BPY131079:BPZ131079 BZU131079:BZV131079 CJQ131079:CJR131079 CTM131079:CTN131079 DDI131079:DDJ131079 DNE131079:DNF131079 DXA131079:DXB131079 EGW131079:EGX131079 EQS131079:EQT131079 FAO131079:FAP131079 FKK131079:FKL131079 FUG131079:FUH131079 GEC131079:GED131079 GNY131079:GNZ131079 GXU131079:GXV131079 HHQ131079:HHR131079 HRM131079:HRN131079 IBI131079:IBJ131079 ILE131079:ILF131079 IVA131079:IVB131079 JEW131079:JEX131079 JOS131079:JOT131079 JYO131079:JYP131079 KIK131079:KIL131079 KSG131079:KSH131079 LCC131079:LCD131079 LLY131079:LLZ131079 LVU131079:LVV131079 MFQ131079:MFR131079 MPM131079:MPN131079 MZI131079:MZJ131079 NJE131079:NJF131079 NTA131079:NTB131079 OCW131079:OCX131079 OMS131079:OMT131079 OWO131079:OWP131079 PGK131079:PGL131079 PQG131079:PQH131079 QAC131079:QAD131079 QJY131079:QJZ131079 QTU131079:QTV131079 RDQ131079:RDR131079 RNM131079:RNN131079 RXI131079:RXJ131079 SHE131079:SHF131079 SRA131079:SRB131079 TAW131079:TAX131079 TKS131079:TKT131079 TUO131079:TUP131079 UEK131079:UEL131079 UOG131079:UOH131079 UYC131079:UYD131079 VHY131079:VHZ131079 VRU131079:VRV131079 WBQ131079:WBR131079 WLM131079:WLN131079 WVI131079:WVJ131079 B196615:C196615 IW196615:IX196615 SS196615:ST196615 ACO196615:ACP196615 AMK196615:AML196615 AWG196615:AWH196615 BGC196615:BGD196615 BPY196615:BPZ196615 BZU196615:BZV196615 CJQ196615:CJR196615 CTM196615:CTN196615 DDI196615:DDJ196615 DNE196615:DNF196615 DXA196615:DXB196615 EGW196615:EGX196615 EQS196615:EQT196615 FAO196615:FAP196615 FKK196615:FKL196615 FUG196615:FUH196615 GEC196615:GED196615 GNY196615:GNZ196615 GXU196615:GXV196615 HHQ196615:HHR196615 HRM196615:HRN196615 IBI196615:IBJ196615 ILE196615:ILF196615 IVA196615:IVB196615 JEW196615:JEX196615 JOS196615:JOT196615 JYO196615:JYP196615 KIK196615:KIL196615 KSG196615:KSH196615 LCC196615:LCD196615 LLY196615:LLZ196615 LVU196615:LVV196615 MFQ196615:MFR196615 MPM196615:MPN196615 MZI196615:MZJ196615 NJE196615:NJF196615 NTA196615:NTB196615 OCW196615:OCX196615 OMS196615:OMT196615 OWO196615:OWP196615 PGK196615:PGL196615 PQG196615:PQH196615 QAC196615:QAD196615 QJY196615:QJZ196615 QTU196615:QTV196615 RDQ196615:RDR196615 RNM196615:RNN196615 RXI196615:RXJ196615 SHE196615:SHF196615 SRA196615:SRB196615 TAW196615:TAX196615 TKS196615:TKT196615 TUO196615:TUP196615 UEK196615:UEL196615 UOG196615:UOH196615 UYC196615:UYD196615 VHY196615:VHZ196615 VRU196615:VRV196615 WBQ196615:WBR196615 WLM196615:WLN196615 WVI196615:WVJ196615 B262151:C262151 IW262151:IX262151 SS262151:ST262151 ACO262151:ACP262151 AMK262151:AML262151 AWG262151:AWH262151 BGC262151:BGD262151 BPY262151:BPZ262151 BZU262151:BZV262151 CJQ262151:CJR262151 CTM262151:CTN262151 DDI262151:DDJ262151 DNE262151:DNF262151 DXA262151:DXB262151 EGW262151:EGX262151 EQS262151:EQT262151 FAO262151:FAP262151 FKK262151:FKL262151 FUG262151:FUH262151 GEC262151:GED262151 GNY262151:GNZ262151 GXU262151:GXV262151 HHQ262151:HHR262151 HRM262151:HRN262151 IBI262151:IBJ262151 ILE262151:ILF262151 IVA262151:IVB262151 JEW262151:JEX262151 JOS262151:JOT262151 JYO262151:JYP262151 KIK262151:KIL262151 KSG262151:KSH262151 LCC262151:LCD262151 LLY262151:LLZ262151 LVU262151:LVV262151 MFQ262151:MFR262151 MPM262151:MPN262151 MZI262151:MZJ262151 NJE262151:NJF262151 NTA262151:NTB262151 OCW262151:OCX262151 OMS262151:OMT262151 OWO262151:OWP262151 PGK262151:PGL262151 PQG262151:PQH262151 QAC262151:QAD262151 QJY262151:QJZ262151 QTU262151:QTV262151 RDQ262151:RDR262151 RNM262151:RNN262151 RXI262151:RXJ262151 SHE262151:SHF262151 SRA262151:SRB262151 TAW262151:TAX262151 TKS262151:TKT262151 TUO262151:TUP262151 UEK262151:UEL262151 UOG262151:UOH262151 UYC262151:UYD262151 VHY262151:VHZ262151 VRU262151:VRV262151 WBQ262151:WBR262151 WLM262151:WLN262151 WVI262151:WVJ262151 B327687:C327687 IW327687:IX327687 SS327687:ST327687 ACO327687:ACP327687 AMK327687:AML327687 AWG327687:AWH327687 BGC327687:BGD327687 BPY327687:BPZ327687 BZU327687:BZV327687 CJQ327687:CJR327687 CTM327687:CTN327687 DDI327687:DDJ327687 DNE327687:DNF327687 DXA327687:DXB327687 EGW327687:EGX327687 EQS327687:EQT327687 FAO327687:FAP327687 FKK327687:FKL327687 FUG327687:FUH327687 GEC327687:GED327687 GNY327687:GNZ327687 GXU327687:GXV327687 HHQ327687:HHR327687 HRM327687:HRN327687 IBI327687:IBJ327687 ILE327687:ILF327687 IVA327687:IVB327687 JEW327687:JEX327687 JOS327687:JOT327687 JYO327687:JYP327687 KIK327687:KIL327687 KSG327687:KSH327687 LCC327687:LCD327687 LLY327687:LLZ327687 LVU327687:LVV327687 MFQ327687:MFR327687 MPM327687:MPN327687 MZI327687:MZJ327687 NJE327687:NJF327687 NTA327687:NTB327687 OCW327687:OCX327687 OMS327687:OMT327687 OWO327687:OWP327687 PGK327687:PGL327687 PQG327687:PQH327687 QAC327687:QAD327687 QJY327687:QJZ327687 QTU327687:QTV327687 RDQ327687:RDR327687 RNM327687:RNN327687 RXI327687:RXJ327687 SHE327687:SHF327687 SRA327687:SRB327687 TAW327687:TAX327687 TKS327687:TKT327687 TUO327687:TUP327687 UEK327687:UEL327687 UOG327687:UOH327687 UYC327687:UYD327687 VHY327687:VHZ327687 VRU327687:VRV327687 WBQ327687:WBR327687 WLM327687:WLN327687 WVI327687:WVJ327687 B393223:C393223 IW393223:IX393223 SS393223:ST393223 ACO393223:ACP393223 AMK393223:AML393223 AWG393223:AWH393223 BGC393223:BGD393223 BPY393223:BPZ393223 BZU393223:BZV393223 CJQ393223:CJR393223 CTM393223:CTN393223 DDI393223:DDJ393223 DNE393223:DNF393223 DXA393223:DXB393223 EGW393223:EGX393223 EQS393223:EQT393223 FAO393223:FAP393223 FKK393223:FKL393223 FUG393223:FUH393223 GEC393223:GED393223 GNY393223:GNZ393223 GXU393223:GXV393223 HHQ393223:HHR393223 HRM393223:HRN393223 IBI393223:IBJ393223 ILE393223:ILF393223 IVA393223:IVB393223 JEW393223:JEX393223 JOS393223:JOT393223 JYO393223:JYP393223 KIK393223:KIL393223 KSG393223:KSH393223 LCC393223:LCD393223 LLY393223:LLZ393223 LVU393223:LVV393223 MFQ393223:MFR393223 MPM393223:MPN393223 MZI393223:MZJ393223 NJE393223:NJF393223 NTA393223:NTB393223 OCW393223:OCX393223 OMS393223:OMT393223 OWO393223:OWP393223 PGK393223:PGL393223 PQG393223:PQH393223 QAC393223:QAD393223 QJY393223:QJZ393223 QTU393223:QTV393223 RDQ393223:RDR393223 RNM393223:RNN393223 RXI393223:RXJ393223 SHE393223:SHF393223 SRA393223:SRB393223 TAW393223:TAX393223 TKS393223:TKT393223 TUO393223:TUP393223 UEK393223:UEL393223 UOG393223:UOH393223 UYC393223:UYD393223 VHY393223:VHZ393223 VRU393223:VRV393223 WBQ393223:WBR393223 WLM393223:WLN393223 WVI393223:WVJ393223 B458759:C458759 IW458759:IX458759 SS458759:ST458759 ACO458759:ACP458759 AMK458759:AML458759 AWG458759:AWH458759 BGC458759:BGD458759 BPY458759:BPZ458759 BZU458759:BZV458759 CJQ458759:CJR458759 CTM458759:CTN458759 DDI458759:DDJ458759 DNE458759:DNF458759 DXA458759:DXB458759 EGW458759:EGX458759 EQS458759:EQT458759 FAO458759:FAP458759 FKK458759:FKL458759 FUG458759:FUH458759 GEC458759:GED458759 GNY458759:GNZ458759 GXU458759:GXV458759 HHQ458759:HHR458759 HRM458759:HRN458759 IBI458759:IBJ458759 ILE458759:ILF458759 IVA458759:IVB458759 JEW458759:JEX458759 JOS458759:JOT458759 JYO458759:JYP458759 KIK458759:KIL458759 KSG458759:KSH458759 LCC458759:LCD458759 LLY458759:LLZ458759 LVU458759:LVV458759 MFQ458759:MFR458759 MPM458759:MPN458759 MZI458759:MZJ458759 NJE458759:NJF458759 NTA458759:NTB458759 OCW458759:OCX458759 OMS458759:OMT458759 OWO458759:OWP458759 PGK458759:PGL458759 PQG458759:PQH458759 QAC458759:QAD458759 QJY458759:QJZ458759 QTU458759:QTV458759 RDQ458759:RDR458759 RNM458759:RNN458759 RXI458759:RXJ458759 SHE458759:SHF458759 SRA458759:SRB458759 TAW458759:TAX458759 TKS458759:TKT458759 TUO458759:TUP458759 UEK458759:UEL458759 UOG458759:UOH458759 UYC458759:UYD458759 VHY458759:VHZ458759 VRU458759:VRV458759 WBQ458759:WBR458759 WLM458759:WLN458759 WVI458759:WVJ458759 B524295:C524295 IW524295:IX524295 SS524295:ST524295 ACO524295:ACP524295 AMK524295:AML524295 AWG524295:AWH524295 BGC524295:BGD524295 BPY524295:BPZ524295 BZU524295:BZV524295 CJQ524295:CJR524295 CTM524295:CTN524295 DDI524295:DDJ524295 DNE524295:DNF524295 DXA524295:DXB524295 EGW524295:EGX524295 EQS524295:EQT524295 FAO524295:FAP524295 FKK524295:FKL524295 FUG524295:FUH524295 GEC524295:GED524295 GNY524295:GNZ524295 GXU524295:GXV524295 HHQ524295:HHR524295 HRM524295:HRN524295 IBI524295:IBJ524295 ILE524295:ILF524295 IVA524295:IVB524295 JEW524295:JEX524295 JOS524295:JOT524295 JYO524295:JYP524295 KIK524295:KIL524295 KSG524295:KSH524295 LCC524295:LCD524295 LLY524295:LLZ524295 LVU524295:LVV524295 MFQ524295:MFR524295 MPM524295:MPN524295 MZI524295:MZJ524295 NJE524295:NJF524295 NTA524295:NTB524295 OCW524295:OCX524295 OMS524295:OMT524295 OWO524295:OWP524295 PGK524295:PGL524295 PQG524295:PQH524295 QAC524295:QAD524295 QJY524295:QJZ524295 QTU524295:QTV524295 RDQ524295:RDR524295 RNM524295:RNN524295 RXI524295:RXJ524295 SHE524295:SHF524295 SRA524295:SRB524295 TAW524295:TAX524295 TKS524295:TKT524295 TUO524295:TUP524295 UEK524295:UEL524295 UOG524295:UOH524295 UYC524295:UYD524295 VHY524295:VHZ524295 VRU524295:VRV524295 WBQ524295:WBR524295 WLM524295:WLN524295 WVI524295:WVJ524295 B589831:C589831 IW589831:IX589831 SS589831:ST589831 ACO589831:ACP589831 AMK589831:AML589831 AWG589831:AWH589831 BGC589831:BGD589831 BPY589831:BPZ589831 BZU589831:BZV589831 CJQ589831:CJR589831 CTM589831:CTN589831 DDI589831:DDJ589831 DNE589831:DNF589831 DXA589831:DXB589831 EGW589831:EGX589831 EQS589831:EQT589831 FAO589831:FAP589831 FKK589831:FKL589831 FUG589831:FUH589831 GEC589831:GED589831 GNY589831:GNZ589831 GXU589831:GXV589831 HHQ589831:HHR589831 HRM589831:HRN589831 IBI589831:IBJ589831 ILE589831:ILF589831 IVA589831:IVB589831 JEW589831:JEX589831 JOS589831:JOT589831 JYO589831:JYP589831 KIK589831:KIL589831 KSG589831:KSH589831 LCC589831:LCD589831 LLY589831:LLZ589831 LVU589831:LVV589831 MFQ589831:MFR589831 MPM589831:MPN589831 MZI589831:MZJ589831 NJE589831:NJF589831 NTA589831:NTB589831 OCW589831:OCX589831 OMS589831:OMT589831 OWO589831:OWP589831 PGK589831:PGL589831 PQG589831:PQH589831 QAC589831:QAD589831 QJY589831:QJZ589831 QTU589831:QTV589831 RDQ589831:RDR589831 RNM589831:RNN589831 RXI589831:RXJ589831 SHE589831:SHF589831 SRA589831:SRB589831 TAW589831:TAX589831 TKS589831:TKT589831 TUO589831:TUP589831 UEK589831:UEL589831 UOG589831:UOH589831 UYC589831:UYD589831 VHY589831:VHZ589831 VRU589831:VRV589831 WBQ589831:WBR589831 WLM589831:WLN589831 WVI589831:WVJ589831 B655367:C655367 IW655367:IX655367 SS655367:ST655367 ACO655367:ACP655367 AMK655367:AML655367 AWG655367:AWH655367 BGC655367:BGD655367 BPY655367:BPZ655367 BZU655367:BZV655367 CJQ655367:CJR655367 CTM655367:CTN655367 DDI655367:DDJ655367 DNE655367:DNF655367 DXA655367:DXB655367 EGW655367:EGX655367 EQS655367:EQT655367 FAO655367:FAP655367 FKK655367:FKL655367 FUG655367:FUH655367 GEC655367:GED655367 GNY655367:GNZ655367 GXU655367:GXV655367 HHQ655367:HHR655367 HRM655367:HRN655367 IBI655367:IBJ655367 ILE655367:ILF655367 IVA655367:IVB655367 JEW655367:JEX655367 JOS655367:JOT655367 JYO655367:JYP655367 KIK655367:KIL655367 KSG655367:KSH655367 LCC655367:LCD655367 LLY655367:LLZ655367 LVU655367:LVV655367 MFQ655367:MFR655367 MPM655367:MPN655367 MZI655367:MZJ655367 NJE655367:NJF655367 NTA655367:NTB655367 OCW655367:OCX655367 OMS655367:OMT655367 OWO655367:OWP655367 PGK655367:PGL655367 PQG655367:PQH655367 QAC655367:QAD655367 QJY655367:QJZ655367 QTU655367:QTV655367 RDQ655367:RDR655367 RNM655367:RNN655367 RXI655367:RXJ655367 SHE655367:SHF655367 SRA655367:SRB655367 TAW655367:TAX655367 TKS655367:TKT655367 TUO655367:TUP655367 UEK655367:UEL655367 UOG655367:UOH655367 UYC655367:UYD655367 VHY655367:VHZ655367 VRU655367:VRV655367 WBQ655367:WBR655367 WLM655367:WLN655367 WVI655367:WVJ655367 B720903:C720903 IW720903:IX720903 SS720903:ST720903 ACO720903:ACP720903 AMK720903:AML720903 AWG720903:AWH720903 BGC720903:BGD720903 BPY720903:BPZ720903 BZU720903:BZV720903 CJQ720903:CJR720903 CTM720903:CTN720903 DDI720903:DDJ720903 DNE720903:DNF720903 DXA720903:DXB720903 EGW720903:EGX720903 EQS720903:EQT720903 FAO720903:FAP720903 FKK720903:FKL720903 FUG720903:FUH720903 GEC720903:GED720903 GNY720903:GNZ720903 GXU720903:GXV720903 HHQ720903:HHR720903 HRM720903:HRN720903 IBI720903:IBJ720903 ILE720903:ILF720903 IVA720903:IVB720903 JEW720903:JEX720903 JOS720903:JOT720903 JYO720903:JYP720903 KIK720903:KIL720903 KSG720903:KSH720903 LCC720903:LCD720903 LLY720903:LLZ720903 LVU720903:LVV720903 MFQ720903:MFR720903 MPM720903:MPN720903 MZI720903:MZJ720903 NJE720903:NJF720903 NTA720903:NTB720903 OCW720903:OCX720903 OMS720903:OMT720903 OWO720903:OWP720903 PGK720903:PGL720903 PQG720903:PQH720903 QAC720903:QAD720903 QJY720903:QJZ720903 QTU720903:QTV720903 RDQ720903:RDR720903 RNM720903:RNN720903 RXI720903:RXJ720903 SHE720903:SHF720903 SRA720903:SRB720903 TAW720903:TAX720903 TKS720903:TKT720903 TUO720903:TUP720903 UEK720903:UEL720903 UOG720903:UOH720903 UYC720903:UYD720903 VHY720903:VHZ720903 VRU720903:VRV720903 WBQ720903:WBR720903 WLM720903:WLN720903 WVI720903:WVJ720903 B786439:C786439 IW786439:IX786439 SS786439:ST786439 ACO786439:ACP786439 AMK786439:AML786439 AWG786439:AWH786439 BGC786439:BGD786439 BPY786439:BPZ786439 BZU786439:BZV786439 CJQ786439:CJR786439 CTM786439:CTN786439 DDI786439:DDJ786439 DNE786439:DNF786439 DXA786439:DXB786439 EGW786439:EGX786439 EQS786439:EQT786439 FAO786439:FAP786439 FKK786439:FKL786439 FUG786439:FUH786439 GEC786439:GED786439 GNY786439:GNZ786439 GXU786439:GXV786439 HHQ786439:HHR786439 HRM786439:HRN786439 IBI786439:IBJ786439 ILE786439:ILF786439 IVA786439:IVB786439 JEW786439:JEX786439 JOS786439:JOT786439 JYO786439:JYP786439 KIK786439:KIL786439 KSG786439:KSH786439 LCC786439:LCD786439 LLY786439:LLZ786439 LVU786439:LVV786439 MFQ786439:MFR786439 MPM786439:MPN786439 MZI786439:MZJ786439 NJE786439:NJF786439 NTA786439:NTB786439 OCW786439:OCX786439 OMS786439:OMT786439 OWO786439:OWP786439 PGK786439:PGL786439 PQG786439:PQH786439 QAC786439:QAD786439 QJY786439:QJZ786439 QTU786439:QTV786439 RDQ786439:RDR786439 RNM786439:RNN786439 RXI786439:RXJ786439 SHE786439:SHF786439 SRA786439:SRB786439 TAW786439:TAX786439 TKS786439:TKT786439 TUO786439:TUP786439 UEK786439:UEL786439 UOG786439:UOH786439 UYC786439:UYD786439 VHY786439:VHZ786439 VRU786439:VRV786439 WBQ786439:WBR786439 WLM786439:WLN786439 WVI786439:WVJ786439 B851975:C851975 IW851975:IX851975 SS851975:ST851975 ACO851975:ACP851975 AMK851975:AML851975 AWG851975:AWH851975 BGC851975:BGD851975 BPY851975:BPZ851975 BZU851975:BZV851975 CJQ851975:CJR851975 CTM851975:CTN851975 DDI851975:DDJ851975 DNE851975:DNF851975 DXA851975:DXB851975 EGW851975:EGX851975 EQS851975:EQT851975 FAO851975:FAP851975 FKK851975:FKL851975 FUG851975:FUH851975 GEC851975:GED851975 GNY851975:GNZ851975 GXU851975:GXV851975 HHQ851975:HHR851975 HRM851975:HRN851975 IBI851975:IBJ851975 ILE851975:ILF851975 IVA851975:IVB851975 JEW851975:JEX851975 JOS851975:JOT851975 JYO851975:JYP851975 KIK851975:KIL851975 KSG851975:KSH851975 LCC851975:LCD851975 LLY851975:LLZ851975 LVU851975:LVV851975 MFQ851975:MFR851975 MPM851975:MPN851975 MZI851975:MZJ851975 NJE851975:NJF851975 NTA851975:NTB851975 OCW851975:OCX851975 OMS851975:OMT851975 OWO851975:OWP851975 PGK851975:PGL851975 PQG851975:PQH851975 QAC851975:QAD851975 QJY851975:QJZ851975 QTU851975:QTV851975 RDQ851975:RDR851975 RNM851975:RNN851975 RXI851975:RXJ851975 SHE851975:SHF851975 SRA851975:SRB851975 TAW851975:TAX851975 TKS851975:TKT851975 TUO851975:TUP851975 UEK851975:UEL851975 UOG851975:UOH851975 UYC851975:UYD851975 VHY851975:VHZ851975 VRU851975:VRV851975 WBQ851975:WBR851975 WLM851975:WLN851975 WVI851975:WVJ851975 B917511:C917511 IW917511:IX917511 SS917511:ST917511 ACO917511:ACP917511 AMK917511:AML917511 AWG917511:AWH917511 BGC917511:BGD917511 BPY917511:BPZ917511 BZU917511:BZV917511 CJQ917511:CJR917511 CTM917511:CTN917511 DDI917511:DDJ917511 DNE917511:DNF917511 DXA917511:DXB917511 EGW917511:EGX917511 EQS917511:EQT917511 FAO917511:FAP917511 FKK917511:FKL917511 FUG917511:FUH917511 GEC917511:GED917511 GNY917511:GNZ917511 GXU917511:GXV917511 HHQ917511:HHR917511 HRM917511:HRN917511 IBI917511:IBJ917511 ILE917511:ILF917511 IVA917511:IVB917511 JEW917511:JEX917511 JOS917511:JOT917511 JYO917511:JYP917511 KIK917511:KIL917511 KSG917511:KSH917511 LCC917511:LCD917511 LLY917511:LLZ917511 LVU917511:LVV917511 MFQ917511:MFR917511 MPM917511:MPN917511 MZI917511:MZJ917511 NJE917511:NJF917511 NTA917511:NTB917511 OCW917511:OCX917511 OMS917511:OMT917511 OWO917511:OWP917511 PGK917511:PGL917511 PQG917511:PQH917511 QAC917511:QAD917511 QJY917511:QJZ917511 QTU917511:QTV917511 RDQ917511:RDR917511 RNM917511:RNN917511 RXI917511:RXJ917511 SHE917511:SHF917511 SRA917511:SRB917511 TAW917511:TAX917511 TKS917511:TKT917511 TUO917511:TUP917511 UEK917511:UEL917511 UOG917511:UOH917511 UYC917511:UYD917511 VHY917511:VHZ917511 VRU917511:VRV917511 WBQ917511:WBR917511 WLM917511:WLN917511 WVI917511:WVJ917511 B983047:C983047 IW983047:IX983047 SS983047:ST983047 ACO983047:ACP983047 AMK983047:AML983047 AWG983047:AWH983047 BGC983047:BGD983047 BPY983047:BPZ983047 BZU983047:BZV983047 CJQ983047:CJR983047 CTM983047:CTN983047 DDI983047:DDJ983047 DNE983047:DNF983047 DXA983047:DXB983047 EGW983047:EGX983047 EQS983047:EQT983047 FAO983047:FAP983047 FKK983047:FKL983047 FUG983047:FUH983047 GEC983047:GED983047 GNY983047:GNZ983047 GXU983047:GXV983047 HHQ983047:HHR983047 HRM983047:HRN983047 IBI983047:IBJ983047 ILE983047:ILF983047 IVA983047:IVB983047 JEW983047:JEX983047 JOS983047:JOT983047 JYO983047:JYP983047 KIK983047:KIL983047 KSG983047:KSH983047 LCC983047:LCD983047 LLY983047:LLZ983047 LVU983047:LVV983047 MFQ983047:MFR983047 MPM983047:MPN983047 MZI983047:MZJ983047 NJE983047:NJF983047 NTA983047:NTB983047 OCW983047:OCX983047 OMS983047:OMT983047 OWO983047:OWP983047 PGK983047:PGL983047 PQG983047:PQH983047 QAC983047:QAD983047 QJY983047:QJZ983047 QTU983047:QTV983047 RDQ983047:RDR983047 RNM983047:RNN983047 RXI983047:RXJ983047 SHE983047:SHF983047 SRA983047:SRB983047 TAW983047:TAX983047 TKS983047:TKT983047 TUO983047:TUP983047 UEK983047:UEL983047 UOG983047:UOH983047 UYC983047:UYD983047 VHY983047:VHZ983047 VRU983047:VRV983047 WBQ983047:WBR983047 WLM983047:WLN983047 WVI983047:WVJ983047 B25:C25 IW25:IX25 SS25:ST25 ACO25:ACP25 AMK25:AML25 AWG25:AWH25 BGC25:BGD25 BPY25:BPZ25 BZU25:BZV25 CJQ25:CJR25 CTM25:CTN25 DDI25:DDJ25 DNE25:DNF25 DXA25:DXB25 EGW25:EGX25 EQS25:EQT25 FAO25:FAP25 FKK25:FKL25 FUG25:FUH25 GEC25:GED25 GNY25:GNZ25 GXU25:GXV25 HHQ25:HHR25 HRM25:HRN25 IBI25:IBJ25 ILE25:ILF25 IVA25:IVB25 JEW25:JEX25 JOS25:JOT25 JYO25:JYP25 KIK25:KIL25 KSG25:KSH25 LCC25:LCD25 LLY25:LLZ25 LVU25:LVV25 MFQ25:MFR25 MPM25:MPN25 MZI25:MZJ25 NJE25:NJF25 NTA25:NTB25 OCW25:OCX25 OMS25:OMT25 OWO25:OWP25 PGK25:PGL25 PQG25:PQH25 QAC25:QAD25 QJY25:QJZ25 QTU25:QTV25 RDQ25:RDR25 RNM25:RNN25 RXI25:RXJ25 SHE25:SHF25 SRA25:SRB25 TAW25:TAX25 TKS25:TKT25 TUO25:TUP25 UEK25:UEL25 UOG25:UOH25 UYC25:UYD25 VHY25:VHZ25 VRU25:VRV25 WBQ25:WBR25 WLM25:WLN25 WVI25:WVJ25 B65545:C65545 IW65545:IX65545 SS65545:ST65545 ACO65545:ACP65545 AMK65545:AML65545 AWG65545:AWH65545 BGC65545:BGD65545 BPY65545:BPZ65545 BZU65545:BZV65545 CJQ65545:CJR65545 CTM65545:CTN65545 DDI65545:DDJ65545 DNE65545:DNF65545 DXA65545:DXB65545 EGW65545:EGX65545 EQS65545:EQT65545 FAO65545:FAP65545 FKK65545:FKL65545 FUG65545:FUH65545 GEC65545:GED65545 GNY65545:GNZ65545 GXU65545:GXV65545 HHQ65545:HHR65545 HRM65545:HRN65545 IBI65545:IBJ65545 ILE65545:ILF65545 IVA65545:IVB65545 JEW65545:JEX65545 JOS65545:JOT65545 JYO65545:JYP65545 KIK65545:KIL65545 KSG65545:KSH65545 LCC65545:LCD65545 LLY65545:LLZ65545 LVU65545:LVV65545 MFQ65545:MFR65545 MPM65545:MPN65545 MZI65545:MZJ65545 NJE65545:NJF65545 NTA65545:NTB65545 OCW65545:OCX65545 OMS65545:OMT65545 OWO65545:OWP65545 PGK65545:PGL65545 PQG65545:PQH65545 QAC65545:QAD65545 QJY65545:QJZ65545 QTU65545:QTV65545 RDQ65545:RDR65545 RNM65545:RNN65545 RXI65545:RXJ65545 SHE65545:SHF65545 SRA65545:SRB65545 TAW65545:TAX65545 TKS65545:TKT65545 TUO65545:TUP65545 UEK65545:UEL65545 UOG65545:UOH65545 UYC65545:UYD65545 VHY65545:VHZ65545 VRU65545:VRV65545 WBQ65545:WBR65545 WLM65545:WLN65545 WVI65545:WVJ65545 B131081:C131081 IW131081:IX131081 SS131081:ST131081 ACO131081:ACP131081 AMK131081:AML131081 AWG131081:AWH131081 BGC131081:BGD131081 BPY131081:BPZ131081 BZU131081:BZV131081 CJQ131081:CJR131081 CTM131081:CTN131081 DDI131081:DDJ131081 DNE131081:DNF131081 DXA131081:DXB131081 EGW131081:EGX131081 EQS131081:EQT131081 FAO131081:FAP131081 FKK131081:FKL131081 FUG131081:FUH131081 GEC131081:GED131081 GNY131081:GNZ131081 GXU131081:GXV131081 HHQ131081:HHR131081 HRM131081:HRN131081 IBI131081:IBJ131081 ILE131081:ILF131081 IVA131081:IVB131081 JEW131081:JEX131081 JOS131081:JOT131081 JYO131081:JYP131081 KIK131081:KIL131081 KSG131081:KSH131081 LCC131081:LCD131081 LLY131081:LLZ131081 LVU131081:LVV131081 MFQ131081:MFR131081 MPM131081:MPN131081 MZI131081:MZJ131081 NJE131081:NJF131081 NTA131081:NTB131081 OCW131081:OCX131081 OMS131081:OMT131081 OWO131081:OWP131081 PGK131081:PGL131081 PQG131081:PQH131081 QAC131081:QAD131081 QJY131081:QJZ131081 QTU131081:QTV131081 RDQ131081:RDR131081 RNM131081:RNN131081 RXI131081:RXJ131081 SHE131081:SHF131081 SRA131081:SRB131081 TAW131081:TAX131081 TKS131081:TKT131081 TUO131081:TUP131081 UEK131081:UEL131081 UOG131081:UOH131081 UYC131081:UYD131081 VHY131081:VHZ131081 VRU131081:VRV131081 WBQ131081:WBR131081 WLM131081:WLN131081 WVI131081:WVJ131081 B196617:C196617 IW196617:IX196617 SS196617:ST196617 ACO196617:ACP196617 AMK196617:AML196617 AWG196617:AWH196617 BGC196617:BGD196617 BPY196617:BPZ196617 BZU196617:BZV196617 CJQ196617:CJR196617 CTM196617:CTN196617 DDI196617:DDJ196617 DNE196617:DNF196617 DXA196617:DXB196617 EGW196617:EGX196617 EQS196617:EQT196617 FAO196617:FAP196617 FKK196617:FKL196617 FUG196617:FUH196617 GEC196617:GED196617 GNY196617:GNZ196617 GXU196617:GXV196617 HHQ196617:HHR196617 HRM196617:HRN196617 IBI196617:IBJ196617 ILE196617:ILF196617 IVA196617:IVB196617 JEW196617:JEX196617 JOS196617:JOT196617 JYO196617:JYP196617 KIK196617:KIL196617 KSG196617:KSH196617 LCC196617:LCD196617 LLY196617:LLZ196617 LVU196617:LVV196617 MFQ196617:MFR196617 MPM196617:MPN196617 MZI196617:MZJ196617 NJE196617:NJF196617 NTA196617:NTB196617 OCW196617:OCX196617 OMS196617:OMT196617 OWO196617:OWP196617 PGK196617:PGL196617 PQG196617:PQH196617 QAC196617:QAD196617 QJY196617:QJZ196617 QTU196617:QTV196617 RDQ196617:RDR196617 RNM196617:RNN196617 RXI196617:RXJ196617 SHE196617:SHF196617 SRA196617:SRB196617 TAW196617:TAX196617 TKS196617:TKT196617 TUO196617:TUP196617 UEK196617:UEL196617 UOG196617:UOH196617 UYC196617:UYD196617 VHY196617:VHZ196617 VRU196617:VRV196617 WBQ196617:WBR196617 WLM196617:WLN196617 WVI196617:WVJ196617 B262153:C262153 IW262153:IX262153 SS262153:ST262153 ACO262153:ACP262153 AMK262153:AML262153 AWG262153:AWH262153 BGC262153:BGD262153 BPY262153:BPZ262153 BZU262153:BZV262153 CJQ262153:CJR262153 CTM262153:CTN262153 DDI262153:DDJ262153 DNE262153:DNF262153 DXA262153:DXB262153 EGW262153:EGX262153 EQS262153:EQT262153 FAO262153:FAP262153 FKK262153:FKL262153 FUG262153:FUH262153 GEC262153:GED262153 GNY262153:GNZ262153 GXU262153:GXV262153 HHQ262153:HHR262153 HRM262153:HRN262153 IBI262153:IBJ262153 ILE262153:ILF262153 IVA262153:IVB262153 JEW262153:JEX262153 JOS262153:JOT262153 JYO262153:JYP262153 KIK262153:KIL262153 KSG262153:KSH262153 LCC262153:LCD262153 LLY262153:LLZ262153 LVU262153:LVV262153 MFQ262153:MFR262153 MPM262153:MPN262153 MZI262153:MZJ262153 NJE262153:NJF262153 NTA262153:NTB262153 OCW262153:OCX262153 OMS262153:OMT262153 OWO262153:OWP262153 PGK262153:PGL262153 PQG262153:PQH262153 QAC262153:QAD262153 QJY262153:QJZ262153 QTU262153:QTV262153 RDQ262153:RDR262153 RNM262153:RNN262153 RXI262153:RXJ262153 SHE262153:SHF262153 SRA262153:SRB262153 TAW262153:TAX262153 TKS262153:TKT262153 TUO262153:TUP262153 UEK262153:UEL262153 UOG262153:UOH262153 UYC262153:UYD262153 VHY262153:VHZ262153 VRU262153:VRV262153 WBQ262153:WBR262153 WLM262153:WLN262153 WVI262153:WVJ262153 B327689:C327689 IW327689:IX327689 SS327689:ST327689 ACO327689:ACP327689 AMK327689:AML327689 AWG327689:AWH327689 BGC327689:BGD327689 BPY327689:BPZ327689 BZU327689:BZV327689 CJQ327689:CJR327689 CTM327689:CTN327689 DDI327689:DDJ327689 DNE327689:DNF327689 DXA327689:DXB327689 EGW327689:EGX327689 EQS327689:EQT327689 FAO327689:FAP327689 FKK327689:FKL327689 FUG327689:FUH327689 GEC327689:GED327689 GNY327689:GNZ327689 GXU327689:GXV327689 HHQ327689:HHR327689 HRM327689:HRN327689 IBI327689:IBJ327689 ILE327689:ILF327689 IVA327689:IVB327689 JEW327689:JEX327689 JOS327689:JOT327689 JYO327689:JYP327689 KIK327689:KIL327689 KSG327689:KSH327689 LCC327689:LCD327689 LLY327689:LLZ327689 LVU327689:LVV327689 MFQ327689:MFR327689 MPM327689:MPN327689 MZI327689:MZJ327689 NJE327689:NJF327689 NTA327689:NTB327689 OCW327689:OCX327689 OMS327689:OMT327689 OWO327689:OWP327689 PGK327689:PGL327689 PQG327689:PQH327689 QAC327689:QAD327689 QJY327689:QJZ327689 QTU327689:QTV327689 RDQ327689:RDR327689 RNM327689:RNN327689 RXI327689:RXJ327689 SHE327689:SHF327689 SRA327689:SRB327689 TAW327689:TAX327689 TKS327689:TKT327689 TUO327689:TUP327689 UEK327689:UEL327689 UOG327689:UOH327689 UYC327689:UYD327689 VHY327689:VHZ327689 VRU327689:VRV327689 WBQ327689:WBR327689 WLM327689:WLN327689 WVI327689:WVJ327689 B393225:C393225 IW393225:IX393225 SS393225:ST393225 ACO393225:ACP393225 AMK393225:AML393225 AWG393225:AWH393225 BGC393225:BGD393225 BPY393225:BPZ393225 BZU393225:BZV393225 CJQ393225:CJR393225 CTM393225:CTN393225 DDI393225:DDJ393225 DNE393225:DNF393225 DXA393225:DXB393225 EGW393225:EGX393225 EQS393225:EQT393225 FAO393225:FAP393225 FKK393225:FKL393225 FUG393225:FUH393225 GEC393225:GED393225 GNY393225:GNZ393225 GXU393225:GXV393225 HHQ393225:HHR393225 HRM393225:HRN393225 IBI393225:IBJ393225 ILE393225:ILF393225 IVA393225:IVB393225 JEW393225:JEX393225 JOS393225:JOT393225 JYO393225:JYP393225 KIK393225:KIL393225 KSG393225:KSH393225 LCC393225:LCD393225 LLY393225:LLZ393225 LVU393225:LVV393225 MFQ393225:MFR393225 MPM393225:MPN393225 MZI393225:MZJ393225 NJE393225:NJF393225 NTA393225:NTB393225 OCW393225:OCX393225 OMS393225:OMT393225 OWO393225:OWP393225 PGK393225:PGL393225 PQG393225:PQH393225 QAC393225:QAD393225 QJY393225:QJZ393225 QTU393225:QTV393225 RDQ393225:RDR393225 RNM393225:RNN393225 RXI393225:RXJ393225 SHE393225:SHF393225 SRA393225:SRB393225 TAW393225:TAX393225 TKS393225:TKT393225 TUO393225:TUP393225 UEK393225:UEL393225 UOG393225:UOH393225 UYC393225:UYD393225 VHY393225:VHZ393225 VRU393225:VRV393225 WBQ393225:WBR393225 WLM393225:WLN393225 WVI393225:WVJ393225 B458761:C458761 IW458761:IX458761 SS458761:ST458761 ACO458761:ACP458761 AMK458761:AML458761 AWG458761:AWH458761 BGC458761:BGD458761 BPY458761:BPZ458761 BZU458761:BZV458761 CJQ458761:CJR458761 CTM458761:CTN458761 DDI458761:DDJ458761 DNE458761:DNF458761 DXA458761:DXB458761 EGW458761:EGX458761 EQS458761:EQT458761 FAO458761:FAP458761 FKK458761:FKL458761 FUG458761:FUH458761 GEC458761:GED458761 GNY458761:GNZ458761 GXU458761:GXV458761 HHQ458761:HHR458761 HRM458761:HRN458761 IBI458761:IBJ458761 ILE458761:ILF458761 IVA458761:IVB458761 JEW458761:JEX458761 JOS458761:JOT458761 JYO458761:JYP458761 KIK458761:KIL458761 KSG458761:KSH458761 LCC458761:LCD458761 LLY458761:LLZ458761 LVU458761:LVV458761 MFQ458761:MFR458761 MPM458761:MPN458761 MZI458761:MZJ458761 NJE458761:NJF458761 NTA458761:NTB458761 OCW458761:OCX458761 OMS458761:OMT458761 OWO458761:OWP458761 PGK458761:PGL458761 PQG458761:PQH458761 QAC458761:QAD458761 QJY458761:QJZ458761 QTU458761:QTV458761 RDQ458761:RDR458761 RNM458761:RNN458761 RXI458761:RXJ458761 SHE458761:SHF458761 SRA458761:SRB458761 TAW458761:TAX458761 TKS458761:TKT458761 TUO458761:TUP458761 UEK458761:UEL458761 UOG458761:UOH458761 UYC458761:UYD458761 VHY458761:VHZ458761 VRU458761:VRV458761 WBQ458761:WBR458761 WLM458761:WLN458761 WVI458761:WVJ458761 B524297:C524297 IW524297:IX524297 SS524297:ST524297 ACO524297:ACP524297 AMK524297:AML524297 AWG524297:AWH524297 BGC524297:BGD524297 BPY524297:BPZ524297 BZU524297:BZV524297 CJQ524297:CJR524297 CTM524297:CTN524297 DDI524297:DDJ524297 DNE524297:DNF524297 DXA524297:DXB524297 EGW524297:EGX524297 EQS524297:EQT524297 FAO524297:FAP524297 FKK524297:FKL524297 FUG524297:FUH524297 GEC524297:GED524297 GNY524297:GNZ524297 GXU524297:GXV524297 HHQ524297:HHR524297 HRM524297:HRN524297 IBI524297:IBJ524297 ILE524297:ILF524297 IVA524297:IVB524297 JEW524297:JEX524297 JOS524297:JOT524297 JYO524297:JYP524297 KIK524297:KIL524297 KSG524297:KSH524297 LCC524297:LCD524297 LLY524297:LLZ524297 LVU524297:LVV524297 MFQ524297:MFR524297 MPM524297:MPN524297 MZI524297:MZJ524297 NJE524297:NJF524297 NTA524297:NTB524297 OCW524297:OCX524297 OMS524297:OMT524297 OWO524297:OWP524297 PGK524297:PGL524297 PQG524297:PQH524297 QAC524297:QAD524297 QJY524297:QJZ524297 QTU524297:QTV524297 RDQ524297:RDR524297 RNM524297:RNN524297 RXI524297:RXJ524297 SHE524297:SHF524297 SRA524297:SRB524297 TAW524297:TAX524297 TKS524297:TKT524297 TUO524297:TUP524297 UEK524297:UEL524297 UOG524297:UOH524297 UYC524297:UYD524297 VHY524297:VHZ524297 VRU524297:VRV524297 WBQ524297:WBR524297 WLM524297:WLN524297 WVI524297:WVJ524297 B589833:C589833 IW589833:IX589833 SS589833:ST589833 ACO589833:ACP589833 AMK589833:AML589833 AWG589833:AWH589833 BGC589833:BGD589833 BPY589833:BPZ589833 BZU589833:BZV589833 CJQ589833:CJR589833 CTM589833:CTN589833 DDI589833:DDJ589833 DNE589833:DNF589833 DXA589833:DXB589833 EGW589833:EGX589833 EQS589833:EQT589833 FAO589833:FAP589833 FKK589833:FKL589833 FUG589833:FUH589833 GEC589833:GED589833 GNY589833:GNZ589833 GXU589833:GXV589833 HHQ589833:HHR589833 HRM589833:HRN589833 IBI589833:IBJ589833 ILE589833:ILF589833 IVA589833:IVB589833 JEW589833:JEX589833 JOS589833:JOT589833 JYO589833:JYP589833 KIK589833:KIL589833 KSG589833:KSH589833 LCC589833:LCD589833 LLY589833:LLZ589833 LVU589833:LVV589833 MFQ589833:MFR589833 MPM589833:MPN589833 MZI589833:MZJ589833 NJE589833:NJF589833 NTA589833:NTB589833 OCW589833:OCX589833 OMS589833:OMT589833 OWO589833:OWP589833 PGK589833:PGL589833 PQG589833:PQH589833 QAC589833:QAD589833 QJY589833:QJZ589833 QTU589833:QTV589833 RDQ589833:RDR589833 RNM589833:RNN589833 RXI589833:RXJ589833 SHE589833:SHF589833 SRA589833:SRB589833 TAW589833:TAX589833 TKS589833:TKT589833 TUO589833:TUP589833 UEK589833:UEL589833 UOG589833:UOH589833 UYC589833:UYD589833 VHY589833:VHZ589833 VRU589833:VRV589833 WBQ589833:WBR589833 WLM589833:WLN589833 WVI589833:WVJ589833 B655369:C655369 IW655369:IX655369 SS655369:ST655369 ACO655369:ACP655369 AMK655369:AML655369 AWG655369:AWH655369 BGC655369:BGD655369 BPY655369:BPZ655369 BZU655369:BZV655369 CJQ655369:CJR655369 CTM655369:CTN655369 DDI655369:DDJ655369 DNE655369:DNF655369 DXA655369:DXB655369 EGW655369:EGX655369 EQS655369:EQT655369 FAO655369:FAP655369 FKK655369:FKL655369 FUG655369:FUH655369 GEC655369:GED655369 GNY655369:GNZ655369 GXU655369:GXV655369 HHQ655369:HHR655369 HRM655369:HRN655369 IBI655369:IBJ655369 ILE655369:ILF655369 IVA655369:IVB655369 JEW655369:JEX655369 JOS655369:JOT655369 JYO655369:JYP655369 KIK655369:KIL655369 KSG655369:KSH655369 LCC655369:LCD655369 LLY655369:LLZ655369 LVU655369:LVV655369 MFQ655369:MFR655369 MPM655369:MPN655369 MZI655369:MZJ655369 NJE655369:NJF655369 NTA655369:NTB655369 OCW655369:OCX655369 OMS655369:OMT655369 OWO655369:OWP655369 PGK655369:PGL655369 PQG655369:PQH655369 QAC655369:QAD655369 QJY655369:QJZ655369 QTU655369:QTV655369 RDQ655369:RDR655369 RNM655369:RNN655369 RXI655369:RXJ655369 SHE655369:SHF655369 SRA655369:SRB655369 TAW655369:TAX655369 TKS655369:TKT655369 TUO655369:TUP655369 UEK655369:UEL655369 UOG655369:UOH655369 UYC655369:UYD655369 VHY655369:VHZ655369 VRU655369:VRV655369 WBQ655369:WBR655369 WLM655369:WLN655369 WVI655369:WVJ655369 B720905:C720905 IW720905:IX720905 SS720905:ST720905 ACO720905:ACP720905 AMK720905:AML720905 AWG720905:AWH720905 BGC720905:BGD720905 BPY720905:BPZ720905 BZU720905:BZV720905 CJQ720905:CJR720905 CTM720905:CTN720905 DDI720905:DDJ720905 DNE720905:DNF720905 DXA720905:DXB720905 EGW720905:EGX720905 EQS720905:EQT720905 FAO720905:FAP720905 FKK720905:FKL720905 FUG720905:FUH720905 GEC720905:GED720905 GNY720905:GNZ720905 GXU720905:GXV720905 HHQ720905:HHR720905 HRM720905:HRN720905 IBI720905:IBJ720905 ILE720905:ILF720905 IVA720905:IVB720905 JEW720905:JEX720905 JOS720905:JOT720905 JYO720905:JYP720905 KIK720905:KIL720905 KSG720905:KSH720905 LCC720905:LCD720905 LLY720905:LLZ720905 LVU720905:LVV720905 MFQ720905:MFR720905 MPM720905:MPN720905 MZI720905:MZJ720905 NJE720905:NJF720905 NTA720905:NTB720905 OCW720905:OCX720905 OMS720905:OMT720905 OWO720905:OWP720905 PGK720905:PGL720905 PQG720905:PQH720905 QAC720905:QAD720905 QJY720905:QJZ720905 QTU720905:QTV720905 RDQ720905:RDR720905 RNM720905:RNN720905 RXI720905:RXJ720905 SHE720905:SHF720905 SRA720905:SRB720905 TAW720905:TAX720905 TKS720905:TKT720905 TUO720905:TUP720905 UEK720905:UEL720905 UOG720905:UOH720905 UYC720905:UYD720905 VHY720905:VHZ720905 VRU720905:VRV720905 WBQ720905:WBR720905 WLM720905:WLN720905 WVI720905:WVJ720905 B786441:C786441 IW786441:IX786441 SS786441:ST786441 ACO786441:ACP786441 AMK786441:AML786441 AWG786441:AWH786441 BGC786441:BGD786441 BPY786441:BPZ786441 BZU786441:BZV786441 CJQ786441:CJR786441 CTM786441:CTN786441 DDI786441:DDJ786441 DNE786441:DNF786441 DXA786441:DXB786441 EGW786441:EGX786441 EQS786441:EQT786441 FAO786441:FAP786441 FKK786441:FKL786441 FUG786441:FUH786441 GEC786441:GED786441 GNY786441:GNZ786441 GXU786441:GXV786441 HHQ786441:HHR786441 HRM786441:HRN786441 IBI786441:IBJ786441 ILE786441:ILF786441 IVA786441:IVB786441 JEW786441:JEX786441 JOS786441:JOT786441 JYO786441:JYP786441 KIK786441:KIL786441 KSG786441:KSH786441 LCC786441:LCD786441 LLY786441:LLZ786441 LVU786441:LVV786441 MFQ786441:MFR786441 MPM786441:MPN786441 MZI786441:MZJ786441 NJE786441:NJF786441 NTA786441:NTB786441 OCW786441:OCX786441 OMS786441:OMT786441 OWO786441:OWP786441 PGK786441:PGL786441 PQG786441:PQH786441 QAC786441:QAD786441 QJY786441:QJZ786441 QTU786441:QTV786441 RDQ786441:RDR786441 RNM786441:RNN786441 RXI786441:RXJ786441 SHE786441:SHF786441 SRA786441:SRB786441 TAW786441:TAX786441 TKS786441:TKT786441 TUO786441:TUP786441 UEK786441:UEL786441 UOG786441:UOH786441 UYC786441:UYD786441 VHY786441:VHZ786441 VRU786441:VRV786441 WBQ786441:WBR786441 WLM786441:WLN786441 WVI786441:WVJ786441 B851977:C851977 IW851977:IX851977 SS851977:ST851977 ACO851977:ACP851977 AMK851977:AML851977 AWG851977:AWH851977 BGC851977:BGD851977 BPY851977:BPZ851977 BZU851977:BZV851977 CJQ851977:CJR851977 CTM851977:CTN851977 DDI851977:DDJ851977 DNE851977:DNF851977 DXA851977:DXB851977 EGW851977:EGX851977 EQS851977:EQT851977 FAO851977:FAP851977 FKK851977:FKL851977 FUG851977:FUH851977 GEC851977:GED851977 GNY851977:GNZ851977 GXU851977:GXV851977 HHQ851977:HHR851977 HRM851977:HRN851977 IBI851977:IBJ851977 ILE851977:ILF851977 IVA851977:IVB851977 JEW851977:JEX851977 JOS851977:JOT851977 JYO851977:JYP851977 KIK851977:KIL851977 KSG851977:KSH851977 LCC851977:LCD851977 LLY851977:LLZ851977 LVU851977:LVV851977 MFQ851977:MFR851977 MPM851977:MPN851977 MZI851977:MZJ851977 NJE851977:NJF851977 NTA851977:NTB851977 OCW851977:OCX851977 OMS851977:OMT851977 OWO851977:OWP851977 PGK851977:PGL851977 PQG851977:PQH851977 QAC851977:QAD851977 QJY851977:QJZ851977 QTU851977:QTV851977 RDQ851977:RDR851977 RNM851977:RNN851977 RXI851977:RXJ851977 SHE851977:SHF851977 SRA851977:SRB851977 TAW851977:TAX851977 TKS851977:TKT851977 TUO851977:TUP851977 UEK851977:UEL851977 UOG851977:UOH851977 UYC851977:UYD851977 VHY851977:VHZ851977 VRU851977:VRV851977 WBQ851977:WBR851977 WLM851977:WLN851977 WVI851977:WVJ851977 B917513:C917513 IW917513:IX917513 SS917513:ST917513 ACO917513:ACP917513 AMK917513:AML917513 AWG917513:AWH917513 BGC917513:BGD917513 BPY917513:BPZ917513 BZU917513:BZV917513 CJQ917513:CJR917513 CTM917513:CTN917513 DDI917513:DDJ917513 DNE917513:DNF917513 DXA917513:DXB917513 EGW917513:EGX917513 EQS917513:EQT917513 FAO917513:FAP917513 FKK917513:FKL917513 FUG917513:FUH917513 GEC917513:GED917513 GNY917513:GNZ917513 GXU917513:GXV917513 HHQ917513:HHR917513 HRM917513:HRN917513 IBI917513:IBJ917513 ILE917513:ILF917513 IVA917513:IVB917513 JEW917513:JEX917513 JOS917513:JOT917513 JYO917513:JYP917513 KIK917513:KIL917513 KSG917513:KSH917513 LCC917513:LCD917513 LLY917513:LLZ917513 LVU917513:LVV917513 MFQ917513:MFR917513 MPM917513:MPN917513 MZI917513:MZJ917513 NJE917513:NJF917513 NTA917513:NTB917513 OCW917513:OCX917513 OMS917513:OMT917513 OWO917513:OWP917513 PGK917513:PGL917513 PQG917513:PQH917513 QAC917513:QAD917513 QJY917513:QJZ917513 QTU917513:QTV917513 RDQ917513:RDR917513 RNM917513:RNN917513 RXI917513:RXJ917513 SHE917513:SHF917513 SRA917513:SRB917513 TAW917513:TAX917513 TKS917513:TKT917513 TUO917513:TUP917513 UEK917513:UEL917513 UOG917513:UOH917513 UYC917513:UYD917513 VHY917513:VHZ917513 VRU917513:VRV917513 WBQ917513:WBR917513 WLM917513:WLN917513 WVI917513:WVJ917513 B983049:C983049 IW983049:IX983049 SS983049:ST983049 ACO983049:ACP983049 AMK983049:AML983049 AWG983049:AWH983049 BGC983049:BGD983049 BPY983049:BPZ983049 BZU983049:BZV983049 CJQ983049:CJR983049 CTM983049:CTN983049 DDI983049:DDJ983049 DNE983049:DNF983049 DXA983049:DXB983049 EGW983049:EGX983049 EQS983049:EQT983049 FAO983049:FAP983049 FKK983049:FKL983049 FUG983049:FUH983049 GEC983049:GED983049 GNY983049:GNZ983049 GXU983049:GXV983049 HHQ983049:HHR983049 HRM983049:HRN983049 IBI983049:IBJ983049 ILE983049:ILF983049 IVA983049:IVB983049 JEW983049:JEX983049 JOS983049:JOT983049 JYO983049:JYP983049 KIK983049:KIL983049 KSG983049:KSH983049 LCC983049:LCD983049 LLY983049:LLZ983049 LVU983049:LVV983049 MFQ983049:MFR983049 MPM983049:MPN983049 MZI983049:MZJ983049 NJE983049:NJF983049 NTA983049:NTB983049 OCW983049:OCX983049 OMS983049:OMT983049 OWO983049:OWP983049 PGK983049:PGL983049 PQG983049:PQH983049 QAC983049:QAD983049 QJY983049:QJZ983049 QTU983049:QTV983049 RDQ983049:RDR983049 RNM983049:RNN983049 RXI983049:RXJ983049 SHE983049:SHF983049 SRA983049:SRB983049 TAW983049:TAX983049 TKS983049:TKT983049 TUO983049:TUP983049 UEK983049:UEL983049 UOG983049:UOH983049 UYC983049:UYD983049 VHY983049:VHZ983049 VRU983049:VRV983049 WBQ983049:WBR983049 WLM983049:WLN983049 WVI983049:WVJ983049 B27:C27 IW27:IX27 SS27:ST27 ACO27:ACP27 AMK27:AML27 AWG27:AWH27 BGC27:BGD27 BPY27:BPZ27 BZU27:BZV27 CJQ27:CJR27 CTM27:CTN27 DDI27:DDJ27 DNE27:DNF27 DXA27:DXB27 EGW27:EGX27 EQS27:EQT27 FAO27:FAP27 FKK27:FKL27 FUG27:FUH27 GEC27:GED27 GNY27:GNZ27 GXU27:GXV27 HHQ27:HHR27 HRM27:HRN27 IBI27:IBJ27 ILE27:ILF27 IVA27:IVB27 JEW27:JEX27 JOS27:JOT27 JYO27:JYP27 KIK27:KIL27 KSG27:KSH27 LCC27:LCD27 LLY27:LLZ27 LVU27:LVV27 MFQ27:MFR27 MPM27:MPN27 MZI27:MZJ27 NJE27:NJF27 NTA27:NTB27 OCW27:OCX27 OMS27:OMT27 OWO27:OWP27 PGK27:PGL27 PQG27:PQH27 QAC27:QAD27 QJY27:QJZ27 QTU27:QTV27 RDQ27:RDR27 RNM27:RNN27 RXI27:RXJ27 SHE27:SHF27 SRA27:SRB27 TAW27:TAX27 TKS27:TKT27 TUO27:TUP27 UEK27:UEL27 UOG27:UOH27 UYC27:UYD27 VHY27:VHZ27 VRU27:VRV27 WBQ27:WBR27 WLM27:WLN27 WVI27:WVJ27 B65547:C65547 IW65547:IX65547 SS65547:ST65547 ACO65547:ACP65547 AMK65547:AML65547 AWG65547:AWH65547 BGC65547:BGD65547 BPY65547:BPZ65547 BZU65547:BZV65547 CJQ65547:CJR65547 CTM65547:CTN65547 DDI65547:DDJ65547 DNE65547:DNF65547 DXA65547:DXB65547 EGW65547:EGX65547 EQS65547:EQT65547 FAO65547:FAP65547 FKK65547:FKL65547 FUG65547:FUH65547 GEC65547:GED65547 GNY65547:GNZ65547 GXU65547:GXV65547 HHQ65547:HHR65547 HRM65547:HRN65547 IBI65547:IBJ65547 ILE65547:ILF65547 IVA65547:IVB65547 JEW65547:JEX65547 JOS65547:JOT65547 JYO65547:JYP65547 KIK65547:KIL65547 KSG65547:KSH65547 LCC65547:LCD65547 LLY65547:LLZ65547 LVU65547:LVV65547 MFQ65547:MFR65547 MPM65547:MPN65547 MZI65547:MZJ65547 NJE65547:NJF65547 NTA65547:NTB65547 OCW65547:OCX65547 OMS65547:OMT65547 OWO65547:OWP65547 PGK65547:PGL65547 PQG65547:PQH65547 QAC65547:QAD65547 QJY65547:QJZ65547 QTU65547:QTV65547 RDQ65547:RDR65547 RNM65547:RNN65547 RXI65547:RXJ65547 SHE65547:SHF65547 SRA65547:SRB65547 TAW65547:TAX65547 TKS65547:TKT65547 TUO65547:TUP65547 UEK65547:UEL65547 UOG65547:UOH65547 UYC65547:UYD65547 VHY65547:VHZ65547 VRU65547:VRV65547 WBQ65547:WBR65547 WLM65547:WLN65547 WVI65547:WVJ65547 B131083:C131083 IW131083:IX131083 SS131083:ST131083 ACO131083:ACP131083 AMK131083:AML131083 AWG131083:AWH131083 BGC131083:BGD131083 BPY131083:BPZ131083 BZU131083:BZV131083 CJQ131083:CJR131083 CTM131083:CTN131083 DDI131083:DDJ131083 DNE131083:DNF131083 DXA131083:DXB131083 EGW131083:EGX131083 EQS131083:EQT131083 FAO131083:FAP131083 FKK131083:FKL131083 FUG131083:FUH131083 GEC131083:GED131083 GNY131083:GNZ131083 GXU131083:GXV131083 HHQ131083:HHR131083 HRM131083:HRN131083 IBI131083:IBJ131083 ILE131083:ILF131083 IVA131083:IVB131083 JEW131083:JEX131083 JOS131083:JOT131083 JYO131083:JYP131083 KIK131083:KIL131083 KSG131083:KSH131083 LCC131083:LCD131083 LLY131083:LLZ131083 LVU131083:LVV131083 MFQ131083:MFR131083 MPM131083:MPN131083 MZI131083:MZJ131083 NJE131083:NJF131083 NTA131083:NTB131083 OCW131083:OCX131083 OMS131083:OMT131083 OWO131083:OWP131083 PGK131083:PGL131083 PQG131083:PQH131083 QAC131083:QAD131083 QJY131083:QJZ131083 QTU131083:QTV131083 RDQ131083:RDR131083 RNM131083:RNN131083 RXI131083:RXJ131083 SHE131083:SHF131083 SRA131083:SRB131083 TAW131083:TAX131083 TKS131083:TKT131083 TUO131083:TUP131083 UEK131083:UEL131083 UOG131083:UOH131083 UYC131083:UYD131083 VHY131083:VHZ131083 VRU131083:VRV131083 WBQ131083:WBR131083 WLM131083:WLN131083 WVI131083:WVJ131083 B196619:C196619 IW196619:IX196619 SS196619:ST196619 ACO196619:ACP196619 AMK196619:AML196619 AWG196619:AWH196619 BGC196619:BGD196619 BPY196619:BPZ196619 BZU196619:BZV196619 CJQ196619:CJR196619 CTM196619:CTN196619 DDI196619:DDJ196619 DNE196619:DNF196619 DXA196619:DXB196619 EGW196619:EGX196619 EQS196619:EQT196619 FAO196619:FAP196619 FKK196619:FKL196619 FUG196619:FUH196619 GEC196619:GED196619 GNY196619:GNZ196619 GXU196619:GXV196619 HHQ196619:HHR196619 HRM196619:HRN196619 IBI196619:IBJ196619 ILE196619:ILF196619 IVA196619:IVB196619 JEW196619:JEX196619 JOS196619:JOT196619 JYO196619:JYP196619 KIK196619:KIL196619 KSG196619:KSH196619 LCC196619:LCD196619 LLY196619:LLZ196619 LVU196619:LVV196619 MFQ196619:MFR196619 MPM196619:MPN196619 MZI196619:MZJ196619 NJE196619:NJF196619 NTA196619:NTB196619 OCW196619:OCX196619 OMS196619:OMT196619 OWO196619:OWP196619 PGK196619:PGL196619 PQG196619:PQH196619 QAC196619:QAD196619 QJY196619:QJZ196619 QTU196619:QTV196619 RDQ196619:RDR196619 RNM196619:RNN196619 RXI196619:RXJ196619 SHE196619:SHF196619 SRA196619:SRB196619 TAW196619:TAX196619 TKS196619:TKT196619 TUO196619:TUP196619 UEK196619:UEL196619 UOG196619:UOH196619 UYC196619:UYD196619 VHY196619:VHZ196619 VRU196619:VRV196619 WBQ196619:WBR196619 WLM196619:WLN196619 WVI196619:WVJ196619 B262155:C262155 IW262155:IX262155 SS262155:ST262155 ACO262155:ACP262155 AMK262155:AML262155 AWG262155:AWH262155 BGC262155:BGD262155 BPY262155:BPZ262155 BZU262155:BZV262155 CJQ262155:CJR262155 CTM262155:CTN262155 DDI262155:DDJ262155 DNE262155:DNF262155 DXA262155:DXB262155 EGW262155:EGX262155 EQS262155:EQT262155 FAO262155:FAP262155 FKK262155:FKL262155 FUG262155:FUH262155 GEC262155:GED262155 GNY262155:GNZ262155 GXU262155:GXV262155 HHQ262155:HHR262155 HRM262155:HRN262155 IBI262155:IBJ262155 ILE262155:ILF262155 IVA262155:IVB262155 JEW262155:JEX262155 JOS262155:JOT262155 JYO262155:JYP262155 KIK262155:KIL262155 KSG262155:KSH262155 LCC262155:LCD262155 LLY262155:LLZ262155 LVU262155:LVV262155 MFQ262155:MFR262155 MPM262155:MPN262155 MZI262155:MZJ262155 NJE262155:NJF262155 NTA262155:NTB262155 OCW262155:OCX262155 OMS262155:OMT262155 OWO262155:OWP262155 PGK262155:PGL262155 PQG262155:PQH262155 QAC262155:QAD262155 QJY262155:QJZ262155 QTU262155:QTV262155 RDQ262155:RDR262155 RNM262155:RNN262155 RXI262155:RXJ262155 SHE262155:SHF262155 SRA262155:SRB262155 TAW262155:TAX262155 TKS262155:TKT262155 TUO262155:TUP262155 UEK262155:UEL262155 UOG262155:UOH262155 UYC262155:UYD262155 VHY262155:VHZ262155 VRU262155:VRV262155 WBQ262155:WBR262155 WLM262155:WLN262155 WVI262155:WVJ262155 B327691:C327691 IW327691:IX327691 SS327691:ST327691 ACO327691:ACP327691 AMK327691:AML327691 AWG327691:AWH327691 BGC327691:BGD327691 BPY327691:BPZ327691 BZU327691:BZV327691 CJQ327691:CJR327691 CTM327691:CTN327691 DDI327691:DDJ327691 DNE327691:DNF327691 DXA327691:DXB327691 EGW327691:EGX327691 EQS327691:EQT327691 FAO327691:FAP327691 FKK327691:FKL327691 FUG327691:FUH327691 GEC327691:GED327691 GNY327691:GNZ327691 GXU327691:GXV327691 HHQ327691:HHR327691 HRM327691:HRN327691 IBI327691:IBJ327691 ILE327691:ILF327691 IVA327691:IVB327691 JEW327691:JEX327691 JOS327691:JOT327691 JYO327691:JYP327691 KIK327691:KIL327691 KSG327691:KSH327691 LCC327691:LCD327691 LLY327691:LLZ327691 LVU327691:LVV327691 MFQ327691:MFR327691 MPM327691:MPN327691 MZI327691:MZJ327691 NJE327691:NJF327691 NTA327691:NTB327691 OCW327691:OCX327691 OMS327691:OMT327691 OWO327691:OWP327691 PGK327691:PGL327691 PQG327691:PQH327691 QAC327691:QAD327691 QJY327691:QJZ327691 QTU327691:QTV327691 RDQ327691:RDR327691 RNM327691:RNN327691 RXI327691:RXJ327691 SHE327691:SHF327691 SRA327691:SRB327691 TAW327691:TAX327691 TKS327691:TKT327691 TUO327691:TUP327691 UEK327691:UEL327691 UOG327691:UOH327691 UYC327691:UYD327691 VHY327691:VHZ327691 VRU327691:VRV327691 WBQ327691:WBR327691 WLM327691:WLN327691 WVI327691:WVJ327691 B393227:C393227 IW393227:IX393227 SS393227:ST393227 ACO393227:ACP393227 AMK393227:AML393227 AWG393227:AWH393227 BGC393227:BGD393227 BPY393227:BPZ393227 BZU393227:BZV393227 CJQ393227:CJR393227 CTM393227:CTN393227 DDI393227:DDJ393227 DNE393227:DNF393227 DXA393227:DXB393227 EGW393227:EGX393227 EQS393227:EQT393227 FAO393227:FAP393227 FKK393227:FKL393227 FUG393227:FUH393227 GEC393227:GED393227 GNY393227:GNZ393227 GXU393227:GXV393227 HHQ393227:HHR393227 HRM393227:HRN393227 IBI393227:IBJ393227 ILE393227:ILF393227 IVA393227:IVB393227 JEW393227:JEX393227 JOS393227:JOT393227 JYO393227:JYP393227 KIK393227:KIL393227 KSG393227:KSH393227 LCC393227:LCD393227 LLY393227:LLZ393227 LVU393227:LVV393227 MFQ393227:MFR393227 MPM393227:MPN393227 MZI393227:MZJ393227 NJE393227:NJF393227 NTA393227:NTB393227 OCW393227:OCX393227 OMS393227:OMT393227 OWO393227:OWP393227 PGK393227:PGL393227 PQG393227:PQH393227 QAC393227:QAD393227 QJY393227:QJZ393227 QTU393227:QTV393227 RDQ393227:RDR393227 RNM393227:RNN393227 RXI393227:RXJ393227 SHE393227:SHF393227 SRA393227:SRB393227 TAW393227:TAX393227 TKS393227:TKT393227 TUO393227:TUP393227 UEK393227:UEL393227 UOG393227:UOH393227 UYC393227:UYD393227 VHY393227:VHZ393227 VRU393227:VRV393227 WBQ393227:WBR393227 WLM393227:WLN393227 WVI393227:WVJ393227 B458763:C458763 IW458763:IX458763 SS458763:ST458763 ACO458763:ACP458763 AMK458763:AML458763 AWG458763:AWH458763 BGC458763:BGD458763 BPY458763:BPZ458763 BZU458763:BZV458763 CJQ458763:CJR458763 CTM458763:CTN458763 DDI458763:DDJ458763 DNE458763:DNF458763 DXA458763:DXB458763 EGW458763:EGX458763 EQS458763:EQT458763 FAO458763:FAP458763 FKK458763:FKL458763 FUG458763:FUH458763 GEC458763:GED458763 GNY458763:GNZ458763 GXU458763:GXV458763 HHQ458763:HHR458763 HRM458763:HRN458763 IBI458763:IBJ458763 ILE458763:ILF458763 IVA458763:IVB458763 JEW458763:JEX458763 JOS458763:JOT458763 JYO458763:JYP458763 KIK458763:KIL458763 KSG458763:KSH458763 LCC458763:LCD458763 LLY458763:LLZ458763 LVU458763:LVV458763 MFQ458763:MFR458763 MPM458763:MPN458763 MZI458763:MZJ458763 NJE458763:NJF458763 NTA458763:NTB458763 OCW458763:OCX458763 OMS458763:OMT458763 OWO458763:OWP458763 PGK458763:PGL458763 PQG458763:PQH458763 QAC458763:QAD458763 QJY458763:QJZ458763 QTU458763:QTV458763 RDQ458763:RDR458763 RNM458763:RNN458763 RXI458763:RXJ458763 SHE458763:SHF458763 SRA458763:SRB458763 TAW458763:TAX458763 TKS458763:TKT458763 TUO458763:TUP458763 UEK458763:UEL458763 UOG458763:UOH458763 UYC458763:UYD458763 VHY458763:VHZ458763 VRU458763:VRV458763 WBQ458763:WBR458763 WLM458763:WLN458763 WVI458763:WVJ458763 B524299:C524299 IW524299:IX524299 SS524299:ST524299 ACO524299:ACP524299 AMK524299:AML524299 AWG524299:AWH524299 BGC524299:BGD524299 BPY524299:BPZ524299 BZU524299:BZV524299 CJQ524299:CJR524299 CTM524299:CTN524299 DDI524299:DDJ524299 DNE524299:DNF524299 DXA524299:DXB524299 EGW524299:EGX524299 EQS524299:EQT524299 FAO524299:FAP524299 FKK524299:FKL524299 FUG524299:FUH524299 GEC524299:GED524299 GNY524299:GNZ524299 GXU524299:GXV524299 HHQ524299:HHR524299 HRM524299:HRN524299 IBI524299:IBJ524299 ILE524299:ILF524299 IVA524299:IVB524299 JEW524299:JEX524299 JOS524299:JOT524299 JYO524299:JYP524299 KIK524299:KIL524299 KSG524299:KSH524299 LCC524299:LCD524299 LLY524299:LLZ524299 LVU524299:LVV524299 MFQ524299:MFR524299 MPM524299:MPN524299 MZI524299:MZJ524299 NJE524299:NJF524299 NTA524299:NTB524299 OCW524299:OCX524299 OMS524299:OMT524299 OWO524299:OWP524299 PGK524299:PGL524299 PQG524299:PQH524299 QAC524299:QAD524299 QJY524299:QJZ524299 QTU524299:QTV524299 RDQ524299:RDR524299 RNM524299:RNN524299 RXI524299:RXJ524299 SHE524299:SHF524299 SRA524299:SRB524299 TAW524299:TAX524299 TKS524299:TKT524299 TUO524299:TUP524299 UEK524299:UEL524299 UOG524299:UOH524299 UYC524299:UYD524299 VHY524299:VHZ524299 VRU524299:VRV524299 WBQ524299:WBR524299 WLM524299:WLN524299 WVI524299:WVJ524299 B589835:C589835 IW589835:IX589835 SS589835:ST589835 ACO589835:ACP589835 AMK589835:AML589835 AWG589835:AWH589835 BGC589835:BGD589835 BPY589835:BPZ589835 BZU589835:BZV589835 CJQ589835:CJR589835 CTM589835:CTN589835 DDI589835:DDJ589835 DNE589835:DNF589835 DXA589835:DXB589835 EGW589835:EGX589835 EQS589835:EQT589835 FAO589835:FAP589835 FKK589835:FKL589835 FUG589835:FUH589835 GEC589835:GED589835 GNY589835:GNZ589835 GXU589835:GXV589835 HHQ589835:HHR589835 HRM589835:HRN589835 IBI589835:IBJ589835 ILE589835:ILF589835 IVA589835:IVB589835 JEW589835:JEX589835 JOS589835:JOT589835 JYO589835:JYP589835 KIK589835:KIL589835 KSG589835:KSH589835 LCC589835:LCD589835 LLY589835:LLZ589835 LVU589835:LVV589835 MFQ589835:MFR589835 MPM589835:MPN589835 MZI589835:MZJ589835 NJE589835:NJF589835 NTA589835:NTB589835 OCW589835:OCX589835 OMS589835:OMT589835 OWO589835:OWP589835 PGK589835:PGL589835 PQG589835:PQH589835 QAC589835:QAD589835 QJY589835:QJZ589835 QTU589835:QTV589835 RDQ589835:RDR589835 RNM589835:RNN589835 RXI589835:RXJ589835 SHE589835:SHF589835 SRA589835:SRB589835 TAW589835:TAX589835 TKS589835:TKT589835 TUO589835:TUP589835 UEK589835:UEL589835 UOG589835:UOH589835 UYC589835:UYD589835 VHY589835:VHZ589835 VRU589835:VRV589835 WBQ589835:WBR589835 WLM589835:WLN589835 WVI589835:WVJ589835 B655371:C655371 IW655371:IX655371 SS655371:ST655371 ACO655371:ACP655371 AMK655371:AML655371 AWG655371:AWH655371 BGC655371:BGD655371 BPY655371:BPZ655371 BZU655371:BZV655371 CJQ655371:CJR655371 CTM655371:CTN655371 DDI655371:DDJ655371 DNE655371:DNF655371 DXA655371:DXB655371 EGW655371:EGX655371 EQS655371:EQT655371 FAO655371:FAP655371 FKK655371:FKL655371 FUG655371:FUH655371 GEC655371:GED655371 GNY655371:GNZ655371 GXU655371:GXV655371 HHQ655371:HHR655371 HRM655371:HRN655371 IBI655371:IBJ655371 ILE655371:ILF655371 IVA655371:IVB655371 JEW655371:JEX655371 JOS655371:JOT655371 JYO655371:JYP655371 KIK655371:KIL655371 KSG655371:KSH655371 LCC655371:LCD655371 LLY655371:LLZ655371 LVU655371:LVV655371 MFQ655371:MFR655371 MPM655371:MPN655371 MZI655371:MZJ655371 NJE655371:NJF655371 NTA655371:NTB655371 OCW655371:OCX655371 OMS655371:OMT655371 OWO655371:OWP655371 PGK655371:PGL655371 PQG655371:PQH655371 QAC655371:QAD655371 QJY655371:QJZ655371 QTU655371:QTV655371 RDQ655371:RDR655371 RNM655371:RNN655371 RXI655371:RXJ655371 SHE655371:SHF655371 SRA655371:SRB655371 TAW655371:TAX655371 TKS655371:TKT655371 TUO655371:TUP655371 UEK655371:UEL655371 UOG655371:UOH655371 UYC655371:UYD655371 VHY655371:VHZ655371 VRU655371:VRV655371 WBQ655371:WBR655371 WLM655371:WLN655371 WVI655371:WVJ655371 B720907:C720907 IW720907:IX720907 SS720907:ST720907 ACO720907:ACP720907 AMK720907:AML720907 AWG720907:AWH720907 BGC720907:BGD720907 BPY720907:BPZ720907 BZU720907:BZV720907 CJQ720907:CJR720907 CTM720907:CTN720907 DDI720907:DDJ720907 DNE720907:DNF720907 DXA720907:DXB720907 EGW720907:EGX720907 EQS720907:EQT720907 FAO720907:FAP720907 FKK720907:FKL720907 FUG720907:FUH720907 GEC720907:GED720907 GNY720907:GNZ720907 GXU720907:GXV720907 HHQ720907:HHR720907 HRM720907:HRN720907 IBI720907:IBJ720907 ILE720907:ILF720907 IVA720907:IVB720907 JEW720907:JEX720907 JOS720907:JOT720907 JYO720907:JYP720907 KIK720907:KIL720907 KSG720907:KSH720907 LCC720907:LCD720907 LLY720907:LLZ720907 LVU720907:LVV720907 MFQ720907:MFR720907 MPM720907:MPN720907 MZI720907:MZJ720907 NJE720907:NJF720907 NTA720907:NTB720907 OCW720907:OCX720907 OMS720907:OMT720907 OWO720907:OWP720907 PGK720907:PGL720907 PQG720907:PQH720907 QAC720907:QAD720907 QJY720907:QJZ720907 QTU720907:QTV720907 RDQ720907:RDR720907 RNM720907:RNN720907 RXI720907:RXJ720907 SHE720907:SHF720907 SRA720907:SRB720907 TAW720907:TAX720907 TKS720907:TKT720907 TUO720907:TUP720907 UEK720907:UEL720907 UOG720907:UOH720907 UYC720907:UYD720907 VHY720907:VHZ720907 VRU720907:VRV720907 WBQ720907:WBR720907 WLM720907:WLN720907 WVI720907:WVJ720907 B786443:C786443 IW786443:IX786443 SS786443:ST786443 ACO786443:ACP786443 AMK786443:AML786443 AWG786443:AWH786443 BGC786443:BGD786443 BPY786443:BPZ786443 BZU786443:BZV786443 CJQ786443:CJR786443 CTM786443:CTN786443 DDI786443:DDJ786443 DNE786443:DNF786443 DXA786443:DXB786443 EGW786443:EGX786443 EQS786443:EQT786443 FAO786443:FAP786443 FKK786443:FKL786443 FUG786443:FUH786443 GEC786443:GED786443 GNY786443:GNZ786443 GXU786443:GXV786443 HHQ786443:HHR786443 HRM786443:HRN786443 IBI786443:IBJ786443 ILE786443:ILF786443 IVA786443:IVB786443 JEW786443:JEX786443 JOS786443:JOT786443 JYO786443:JYP786443 KIK786443:KIL786443 KSG786443:KSH786443 LCC786443:LCD786443 LLY786443:LLZ786443 LVU786443:LVV786443 MFQ786443:MFR786443 MPM786443:MPN786443 MZI786443:MZJ786443 NJE786443:NJF786443 NTA786443:NTB786443 OCW786443:OCX786443 OMS786443:OMT786443 OWO786443:OWP786443 PGK786443:PGL786443 PQG786443:PQH786443 QAC786443:QAD786443 QJY786443:QJZ786443 QTU786443:QTV786443 RDQ786443:RDR786443 RNM786443:RNN786443 RXI786443:RXJ786443 SHE786443:SHF786443 SRA786443:SRB786443 TAW786443:TAX786443 TKS786443:TKT786443 TUO786443:TUP786443 UEK786443:UEL786443 UOG786443:UOH786443 UYC786443:UYD786443 VHY786443:VHZ786443 VRU786443:VRV786443 WBQ786443:WBR786443 WLM786443:WLN786443 WVI786443:WVJ786443 B851979:C851979 IW851979:IX851979 SS851979:ST851979 ACO851979:ACP851979 AMK851979:AML851979 AWG851979:AWH851979 BGC851979:BGD851979 BPY851979:BPZ851979 BZU851979:BZV851979 CJQ851979:CJR851979 CTM851979:CTN851979 DDI851979:DDJ851979 DNE851979:DNF851979 DXA851979:DXB851979 EGW851979:EGX851979 EQS851979:EQT851979 FAO851979:FAP851979 FKK851979:FKL851979 FUG851979:FUH851979 GEC851979:GED851979 GNY851979:GNZ851979 GXU851979:GXV851979 HHQ851979:HHR851979 HRM851979:HRN851979 IBI851979:IBJ851979 ILE851979:ILF851979 IVA851979:IVB851979 JEW851979:JEX851979 JOS851979:JOT851979 JYO851979:JYP851979 KIK851979:KIL851979 KSG851979:KSH851979 LCC851979:LCD851979 LLY851979:LLZ851979 LVU851979:LVV851979 MFQ851979:MFR851979 MPM851979:MPN851979 MZI851979:MZJ851979 NJE851979:NJF851979 NTA851979:NTB851979 OCW851979:OCX851979 OMS851979:OMT851979 OWO851979:OWP851979 PGK851979:PGL851979 PQG851979:PQH851979 QAC851979:QAD851979 QJY851979:QJZ851979 QTU851979:QTV851979 RDQ851979:RDR851979 RNM851979:RNN851979 RXI851979:RXJ851979 SHE851979:SHF851979 SRA851979:SRB851979 TAW851979:TAX851979 TKS851979:TKT851979 TUO851979:TUP851979 UEK851979:UEL851979 UOG851979:UOH851979 UYC851979:UYD851979 VHY851979:VHZ851979 VRU851979:VRV851979 WBQ851979:WBR851979 WLM851979:WLN851979 WVI851979:WVJ851979 B917515:C917515 IW917515:IX917515 SS917515:ST917515 ACO917515:ACP917515 AMK917515:AML917515 AWG917515:AWH917515 BGC917515:BGD917515 BPY917515:BPZ917515 BZU917515:BZV917515 CJQ917515:CJR917515 CTM917515:CTN917515 DDI917515:DDJ917515 DNE917515:DNF917515 DXA917515:DXB917515 EGW917515:EGX917515 EQS917515:EQT917515 FAO917515:FAP917515 FKK917515:FKL917515 FUG917515:FUH917515 GEC917515:GED917515 GNY917515:GNZ917515 GXU917515:GXV917515 HHQ917515:HHR917515 HRM917515:HRN917515 IBI917515:IBJ917515 ILE917515:ILF917515 IVA917515:IVB917515 JEW917515:JEX917515 JOS917515:JOT917515 JYO917515:JYP917515 KIK917515:KIL917515 KSG917515:KSH917515 LCC917515:LCD917515 LLY917515:LLZ917515 LVU917515:LVV917515 MFQ917515:MFR917515 MPM917515:MPN917515 MZI917515:MZJ917515 NJE917515:NJF917515 NTA917515:NTB917515 OCW917515:OCX917515 OMS917515:OMT917515 OWO917515:OWP917515 PGK917515:PGL917515 PQG917515:PQH917515 QAC917515:QAD917515 QJY917515:QJZ917515 QTU917515:QTV917515 RDQ917515:RDR917515 RNM917515:RNN917515 RXI917515:RXJ917515 SHE917515:SHF917515 SRA917515:SRB917515 TAW917515:TAX917515 TKS917515:TKT917515 TUO917515:TUP917515 UEK917515:UEL917515 UOG917515:UOH917515 UYC917515:UYD917515 VHY917515:VHZ917515 VRU917515:VRV917515 WBQ917515:WBR917515 WLM917515:WLN917515 WVI917515:WVJ917515 B983051:C983051 IW983051:IX983051 SS983051:ST983051 ACO983051:ACP983051 AMK983051:AML983051 AWG983051:AWH983051 BGC983051:BGD983051 BPY983051:BPZ983051 BZU983051:BZV983051 CJQ983051:CJR983051 CTM983051:CTN983051 DDI983051:DDJ983051 DNE983051:DNF983051 DXA983051:DXB983051 EGW983051:EGX983051 EQS983051:EQT983051 FAO983051:FAP983051 FKK983051:FKL983051 FUG983051:FUH983051 GEC983051:GED983051 GNY983051:GNZ983051 GXU983051:GXV983051 HHQ983051:HHR983051 HRM983051:HRN983051 IBI983051:IBJ983051 ILE983051:ILF983051 IVA983051:IVB983051 JEW983051:JEX983051 JOS983051:JOT983051 JYO983051:JYP983051 KIK983051:KIL983051 KSG983051:KSH983051 LCC983051:LCD983051 LLY983051:LLZ983051 LVU983051:LVV983051 MFQ983051:MFR983051 MPM983051:MPN983051 MZI983051:MZJ983051 NJE983051:NJF983051 NTA983051:NTB983051 OCW983051:OCX983051 OMS983051:OMT983051 OWO983051:OWP983051 PGK983051:PGL983051 PQG983051:PQH983051 QAC983051:QAD983051 QJY983051:QJZ983051 QTU983051:QTV983051 RDQ983051:RDR983051 RNM983051:RNN983051 RXI983051:RXJ983051 SHE983051:SHF983051 SRA983051:SRB983051 TAW983051:TAX983051 TKS983051:TKT983051 TUO983051:TUP983051 UEK983051:UEL983051 UOG983051:UOH983051 UYC983051:UYD983051 VHY983051:VHZ983051 VRU983051:VRV983051 WBQ983051:WBR983051 WLM983051:WLN983051 WVI983051:WVJ983051 B65549:C65549 IW65549:IX65549 SS65549:ST65549 ACO65549:ACP65549 AMK65549:AML65549 AWG65549:AWH65549 BGC65549:BGD65549 BPY65549:BPZ65549 BZU65549:BZV65549 CJQ65549:CJR65549 CTM65549:CTN65549 DDI65549:DDJ65549 DNE65549:DNF65549 DXA65549:DXB65549 EGW65549:EGX65549 EQS65549:EQT65549 FAO65549:FAP65549 FKK65549:FKL65549 FUG65549:FUH65549 GEC65549:GED65549 GNY65549:GNZ65549 GXU65549:GXV65549 HHQ65549:HHR65549 HRM65549:HRN65549 IBI65549:IBJ65549 ILE65549:ILF65549 IVA65549:IVB65549 JEW65549:JEX65549 JOS65549:JOT65549 JYO65549:JYP65549 KIK65549:KIL65549 KSG65549:KSH65549 LCC65549:LCD65549 LLY65549:LLZ65549 LVU65549:LVV65549 MFQ65549:MFR65549 MPM65549:MPN65549 MZI65549:MZJ65549 NJE65549:NJF65549 NTA65549:NTB65549 OCW65549:OCX65549 OMS65549:OMT65549 OWO65549:OWP65549 PGK65549:PGL65549 PQG65549:PQH65549 QAC65549:QAD65549 QJY65549:QJZ65549 QTU65549:QTV65549 RDQ65549:RDR65549 RNM65549:RNN65549 RXI65549:RXJ65549 SHE65549:SHF65549 SRA65549:SRB65549 TAW65549:TAX65549 TKS65549:TKT65549 TUO65549:TUP65549 UEK65549:UEL65549 UOG65549:UOH65549 UYC65549:UYD65549 VHY65549:VHZ65549 VRU65549:VRV65549 WBQ65549:WBR65549 WLM65549:WLN65549 WVI65549:WVJ65549 B131085:C131085 IW131085:IX131085 SS131085:ST131085 ACO131085:ACP131085 AMK131085:AML131085 AWG131085:AWH131085 BGC131085:BGD131085 BPY131085:BPZ131085 BZU131085:BZV131085 CJQ131085:CJR131085 CTM131085:CTN131085 DDI131085:DDJ131085 DNE131085:DNF131085 DXA131085:DXB131085 EGW131085:EGX131085 EQS131085:EQT131085 FAO131085:FAP131085 FKK131085:FKL131085 FUG131085:FUH131085 GEC131085:GED131085 GNY131085:GNZ131085 GXU131085:GXV131085 HHQ131085:HHR131085 HRM131085:HRN131085 IBI131085:IBJ131085 ILE131085:ILF131085 IVA131085:IVB131085 JEW131085:JEX131085 JOS131085:JOT131085 JYO131085:JYP131085 KIK131085:KIL131085 KSG131085:KSH131085 LCC131085:LCD131085 LLY131085:LLZ131085 LVU131085:LVV131085 MFQ131085:MFR131085 MPM131085:MPN131085 MZI131085:MZJ131085 NJE131085:NJF131085 NTA131085:NTB131085 OCW131085:OCX131085 OMS131085:OMT131085 OWO131085:OWP131085 PGK131085:PGL131085 PQG131085:PQH131085 QAC131085:QAD131085 QJY131085:QJZ131085 QTU131085:QTV131085 RDQ131085:RDR131085 RNM131085:RNN131085 RXI131085:RXJ131085 SHE131085:SHF131085 SRA131085:SRB131085 TAW131085:TAX131085 TKS131085:TKT131085 TUO131085:TUP131085 UEK131085:UEL131085 UOG131085:UOH131085 UYC131085:UYD131085 VHY131085:VHZ131085 VRU131085:VRV131085 WBQ131085:WBR131085 WLM131085:WLN131085 WVI131085:WVJ131085 B196621:C196621 IW196621:IX196621 SS196621:ST196621 ACO196621:ACP196621 AMK196621:AML196621 AWG196621:AWH196621 BGC196621:BGD196621 BPY196621:BPZ196621 BZU196621:BZV196621 CJQ196621:CJR196621 CTM196621:CTN196621 DDI196621:DDJ196621 DNE196621:DNF196621 DXA196621:DXB196621 EGW196621:EGX196621 EQS196621:EQT196621 FAO196621:FAP196621 FKK196621:FKL196621 FUG196621:FUH196621 GEC196621:GED196621 GNY196621:GNZ196621 GXU196621:GXV196621 HHQ196621:HHR196621 HRM196621:HRN196621 IBI196621:IBJ196621 ILE196621:ILF196621 IVA196621:IVB196621 JEW196621:JEX196621 JOS196621:JOT196621 JYO196621:JYP196621 KIK196621:KIL196621 KSG196621:KSH196621 LCC196621:LCD196621 LLY196621:LLZ196621 LVU196621:LVV196621 MFQ196621:MFR196621 MPM196621:MPN196621 MZI196621:MZJ196621 NJE196621:NJF196621 NTA196621:NTB196621 OCW196621:OCX196621 OMS196621:OMT196621 OWO196621:OWP196621 PGK196621:PGL196621 PQG196621:PQH196621 QAC196621:QAD196621 QJY196621:QJZ196621 QTU196621:QTV196621 RDQ196621:RDR196621 RNM196621:RNN196621 RXI196621:RXJ196621 SHE196621:SHF196621 SRA196621:SRB196621 TAW196621:TAX196621 TKS196621:TKT196621 TUO196621:TUP196621 UEK196621:UEL196621 UOG196621:UOH196621 UYC196621:UYD196621 VHY196621:VHZ196621 VRU196621:VRV196621 WBQ196621:WBR196621 WLM196621:WLN196621 WVI196621:WVJ196621 B262157:C262157 IW262157:IX262157 SS262157:ST262157 ACO262157:ACP262157 AMK262157:AML262157 AWG262157:AWH262157 BGC262157:BGD262157 BPY262157:BPZ262157 BZU262157:BZV262157 CJQ262157:CJR262157 CTM262157:CTN262157 DDI262157:DDJ262157 DNE262157:DNF262157 DXA262157:DXB262157 EGW262157:EGX262157 EQS262157:EQT262157 FAO262157:FAP262157 FKK262157:FKL262157 FUG262157:FUH262157 GEC262157:GED262157 GNY262157:GNZ262157 GXU262157:GXV262157 HHQ262157:HHR262157 HRM262157:HRN262157 IBI262157:IBJ262157 ILE262157:ILF262157 IVA262157:IVB262157 JEW262157:JEX262157 JOS262157:JOT262157 JYO262157:JYP262157 KIK262157:KIL262157 KSG262157:KSH262157 LCC262157:LCD262157 LLY262157:LLZ262157 LVU262157:LVV262157 MFQ262157:MFR262157 MPM262157:MPN262157 MZI262157:MZJ262157 NJE262157:NJF262157 NTA262157:NTB262157 OCW262157:OCX262157 OMS262157:OMT262157 OWO262157:OWP262157 PGK262157:PGL262157 PQG262157:PQH262157 QAC262157:QAD262157 QJY262157:QJZ262157 QTU262157:QTV262157 RDQ262157:RDR262157 RNM262157:RNN262157 RXI262157:RXJ262157 SHE262157:SHF262157 SRA262157:SRB262157 TAW262157:TAX262157 TKS262157:TKT262157 TUO262157:TUP262157 UEK262157:UEL262157 UOG262157:UOH262157 UYC262157:UYD262157 VHY262157:VHZ262157 VRU262157:VRV262157 WBQ262157:WBR262157 WLM262157:WLN262157 WVI262157:WVJ262157 B327693:C327693 IW327693:IX327693 SS327693:ST327693 ACO327693:ACP327693 AMK327693:AML327693 AWG327693:AWH327693 BGC327693:BGD327693 BPY327693:BPZ327693 BZU327693:BZV327693 CJQ327693:CJR327693 CTM327693:CTN327693 DDI327693:DDJ327693 DNE327693:DNF327693 DXA327693:DXB327693 EGW327693:EGX327693 EQS327693:EQT327693 FAO327693:FAP327693 FKK327693:FKL327693 FUG327693:FUH327693 GEC327693:GED327693 GNY327693:GNZ327693 GXU327693:GXV327693 HHQ327693:HHR327693 HRM327693:HRN327693 IBI327693:IBJ327693 ILE327693:ILF327693 IVA327693:IVB327693 JEW327693:JEX327693 JOS327693:JOT327693 JYO327693:JYP327693 KIK327693:KIL327693 KSG327693:KSH327693 LCC327693:LCD327693 LLY327693:LLZ327693 LVU327693:LVV327693 MFQ327693:MFR327693 MPM327693:MPN327693 MZI327693:MZJ327693 NJE327693:NJF327693 NTA327693:NTB327693 OCW327693:OCX327693 OMS327693:OMT327693 OWO327693:OWP327693 PGK327693:PGL327693 PQG327693:PQH327693 QAC327693:QAD327693 QJY327693:QJZ327693 QTU327693:QTV327693 RDQ327693:RDR327693 RNM327693:RNN327693 RXI327693:RXJ327693 SHE327693:SHF327693 SRA327693:SRB327693 TAW327693:TAX327693 TKS327693:TKT327693 TUO327693:TUP327693 UEK327693:UEL327693 UOG327693:UOH327693 UYC327693:UYD327693 VHY327693:VHZ327693 VRU327693:VRV327693 WBQ327693:WBR327693 WLM327693:WLN327693 WVI327693:WVJ327693 B393229:C393229 IW393229:IX393229 SS393229:ST393229 ACO393229:ACP393229 AMK393229:AML393229 AWG393229:AWH393229 BGC393229:BGD393229 BPY393229:BPZ393229 BZU393229:BZV393229 CJQ393229:CJR393229 CTM393229:CTN393229 DDI393229:DDJ393229 DNE393229:DNF393229 DXA393229:DXB393229 EGW393229:EGX393229 EQS393229:EQT393229 FAO393229:FAP393229 FKK393229:FKL393229 FUG393229:FUH393229 GEC393229:GED393229 GNY393229:GNZ393229 GXU393229:GXV393229 HHQ393229:HHR393229 HRM393229:HRN393229 IBI393229:IBJ393229 ILE393229:ILF393229 IVA393229:IVB393229 JEW393229:JEX393229 JOS393229:JOT393229 JYO393229:JYP393229 KIK393229:KIL393229 KSG393229:KSH393229 LCC393229:LCD393229 LLY393229:LLZ393229 LVU393229:LVV393229 MFQ393229:MFR393229 MPM393229:MPN393229 MZI393229:MZJ393229 NJE393229:NJF393229 NTA393229:NTB393229 OCW393229:OCX393229 OMS393229:OMT393229 OWO393229:OWP393229 PGK393229:PGL393229 PQG393229:PQH393229 QAC393229:QAD393229 QJY393229:QJZ393229 QTU393229:QTV393229 RDQ393229:RDR393229 RNM393229:RNN393229 RXI393229:RXJ393229 SHE393229:SHF393229 SRA393229:SRB393229 TAW393229:TAX393229 TKS393229:TKT393229 TUO393229:TUP393229 UEK393229:UEL393229 UOG393229:UOH393229 UYC393229:UYD393229 VHY393229:VHZ393229 VRU393229:VRV393229 WBQ393229:WBR393229 WLM393229:WLN393229 WVI393229:WVJ393229 B458765:C458765 IW458765:IX458765 SS458765:ST458765 ACO458765:ACP458765 AMK458765:AML458765 AWG458765:AWH458765 BGC458765:BGD458765 BPY458765:BPZ458765 BZU458765:BZV458765 CJQ458765:CJR458765 CTM458765:CTN458765 DDI458765:DDJ458765 DNE458765:DNF458765 DXA458765:DXB458765 EGW458765:EGX458765 EQS458765:EQT458765 FAO458765:FAP458765 FKK458765:FKL458765 FUG458765:FUH458765 GEC458765:GED458765 GNY458765:GNZ458765 GXU458765:GXV458765 HHQ458765:HHR458765 HRM458765:HRN458765 IBI458765:IBJ458765 ILE458765:ILF458765 IVA458765:IVB458765 JEW458765:JEX458765 JOS458765:JOT458765 JYO458765:JYP458765 KIK458765:KIL458765 KSG458765:KSH458765 LCC458765:LCD458765 LLY458765:LLZ458765 LVU458765:LVV458765 MFQ458765:MFR458765 MPM458765:MPN458765 MZI458765:MZJ458765 NJE458765:NJF458765 NTA458765:NTB458765 OCW458765:OCX458765 OMS458765:OMT458765 OWO458765:OWP458765 PGK458765:PGL458765 PQG458765:PQH458765 QAC458765:QAD458765 QJY458765:QJZ458765 QTU458765:QTV458765 RDQ458765:RDR458765 RNM458765:RNN458765 RXI458765:RXJ458765 SHE458765:SHF458765 SRA458765:SRB458765 TAW458765:TAX458765 TKS458765:TKT458765 TUO458765:TUP458765 UEK458765:UEL458765 UOG458765:UOH458765 UYC458765:UYD458765 VHY458765:VHZ458765 VRU458765:VRV458765 WBQ458765:WBR458765 WLM458765:WLN458765 WVI458765:WVJ458765 B524301:C524301 IW524301:IX524301 SS524301:ST524301 ACO524301:ACP524301 AMK524301:AML524301 AWG524301:AWH524301 BGC524301:BGD524301 BPY524301:BPZ524301 BZU524301:BZV524301 CJQ524301:CJR524301 CTM524301:CTN524301 DDI524301:DDJ524301 DNE524301:DNF524301 DXA524301:DXB524301 EGW524301:EGX524301 EQS524301:EQT524301 FAO524301:FAP524301 FKK524301:FKL524301 FUG524301:FUH524301 GEC524301:GED524301 GNY524301:GNZ524301 GXU524301:GXV524301 HHQ524301:HHR524301 HRM524301:HRN524301 IBI524301:IBJ524301 ILE524301:ILF524301 IVA524301:IVB524301 JEW524301:JEX524301 JOS524301:JOT524301 JYO524301:JYP524301 KIK524301:KIL524301 KSG524301:KSH524301 LCC524301:LCD524301 LLY524301:LLZ524301 LVU524301:LVV524301 MFQ524301:MFR524301 MPM524301:MPN524301 MZI524301:MZJ524301 NJE524301:NJF524301 NTA524301:NTB524301 OCW524301:OCX524301 OMS524301:OMT524301 OWO524301:OWP524301 PGK524301:PGL524301 PQG524301:PQH524301 QAC524301:QAD524301 QJY524301:QJZ524301 QTU524301:QTV524301 RDQ524301:RDR524301 RNM524301:RNN524301 RXI524301:RXJ524301 SHE524301:SHF524301 SRA524301:SRB524301 TAW524301:TAX524301 TKS524301:TKT524301 TUO524301:TUP524301 UEK524301:UEL524301 UOG524301:UOH524301 UYC524301:UYD524301 VHY524301:VHZ524301 VRU524301:VRV524301 WBQ524301:WBR524301 WLM524301:WLN524301 WVI524301:WVJ524301 B589837:C589837 IW589837:IX589837 SS589837:ST589837 ACO589837:ACP589837 AMK589837:AML589837 AWG589837:AWH589837 BGC589837:BGD589837 BPY589837:BPZ589837 BZU589837:BZV589837 CJQ589837:CJR589837 CTM589837:CTN589837 DDI589837:DDJ589837 DNE589837:DNF589837 DXA589837:DXB589837 EGW589837:EGX589837 EQS589837:EQT589837 FAO589837:FAP589837 FKK589837:FKL589837 FUG589837:FUH589837 GEC589837:GED589837 GNY589837:GNZ589837 GXU589837:GXV589837 HHQ589837:HHR589837 HRM589837:HRN589837 IBI589837:IBJ589837 ILE589837:ILF589837 IVA589837:IVB589837 JEW589837:JEX589837 JOS589837:JOT589837 JYO589837:JYP589837 KIK589837:KIL589837 KSG589837:KSH589837 LCC589837:LCD589837 LLY589837:LLZ589837 LVU589837:LVV589837 MFQ589837:MFR589837 MPM589837:MPN589837 MZI589837:MZJ589837 NJE589837:NJF589837 NTA589837:NTB589837 OCW589837:OCX589837 OMS589837:OMT589837 OWO589837:OWP589837 PGK589837:PGL589837 PQG589837:PQH589837 QAC589837:QAD589837 QJY589837:QJZ589837 QTU589837:QTV589837 RDQ589837:RDR589837 RNM589837:RNN589837 RXI589837:RXJ589837 SHE589837:SHF589837 SRA589837:SRB589837 TAW589837:TAX589837 TKS589837:TKT589837 TUO589837:TUP589837 UEK589837:UEL589837 UOG589837:UOH589837 UYC589837:UYD589837 VHY589837:VHZ589837 VRU589837:VRV589837 WBQ589837:WBR589837 WLM589837:WLN589837 WVI589837:WVJ589837 B655373:C655373 IW655373:IX655373 SS655373:ST655373 ACO655373:ACP655373 AMK655373:AML655373 AWG655373:AWH655373 BGC655373:BGD655373 BPY655373:BPZ655373 BZU655373:BZV655373 CJQ655373:CJR655373 CTM655373:CTN655373 DDI655373:DDJ655373 DNE655373:DNF655373 DXA655373:DXB655373 EGW655373:EGX655373 EQS655373:EQT655373 FAO655373:FAP655373 FKK655373:FKL655373 FUG655373:FUH655373 GEC655373:GED655373 GNY655373:GNZ655373 GXU655373:GXV655373 HHQ655373:HHR655373 HRM655373:HRN655373 IBI655373:IBJ655373 ILE655373:ILF655373 IVA655373:IVB655373 JEW655373:JEX655373 JOS655373:JOT655373 JYO655373:JYP655373 KIK655373:KIL655373 KSG655373:KSH655373 LCC655373:LCD655373 LLY655373:LLZ655373 LVU655373:LVV655373 MFQ655373:MFR655373 MPM655373:MPN655373 MZI655373:MZJ655373 NJE655373:NJF655373 NTA655373:NTB655373 OCW655373:OCX655373 OMS655373:OMT655373 OWO655373:OWP655373 PGK655373:PGL655373 PQG655373:PQH655373 QAC655373:QAD655373 QJY655373:QJZ655373 QTU655373:QTV655373 RDQ655373:RDR655373 RNM655373:RNN655373 RXI655373:RXJ655373 SHE655373:SHF655373 SRA655373:SRB655373 TAW655373:TAX655373 TKS655373:TKT655373 TUO655373:TUP655373 UEK655373:UEL655373 UOG655373:UOH655373 UYC655373:UYD655373 VHY655373:VHZ655373 VRU655373:VRV655373 WBQ655373:WBR655373 WLM655373:WLN655373 WVI655373:WVJ655373 B720909:C720909 IW720909:IX720909 SS720909:ST720909 ACO720909:ACP720909 AMK720909:AML720909 AWG720909:AWH720909 BGC720909:BGD720909 BPY720909:BPZ720909 BZU720909:BZV720909 CJQ720909:CJR720909 CTM720909:CTN720909 DDI720909:DDJ720909 DNE720909:DNF720909 DXA720909:DXB720909 EGW720909:EGX720909 EQS720909:EQT720909 FAO720909:FAP720909 FKK720909:FKL720909 FUG720909:FUH720909 GEC720909:GED720909 GNY720909:GNZ720909 GXU720909:GXV720909 HHQ720909:HHR720909 HRM720909:HRN720909 IBI720909:IBJ720909 ILE720909:ILF720909 IVA720909:IVB720909 JEW720909:JEX720909 JOS720909:JOT720909 JYO720909:JYP720909 KIK720909:KIL720909 KSG720909:KSH720909 LCC720909:LCD720909 LLY720909:LLZ720909 LVU720909:LVV720909 MFQ720909:MFR720909 MPM720909:MPN720909 MZI720909:MZJ720909 NJE720909:NJF720909 NTA720909:NTB720909 OCW720909:OCX720909 OMS720909:OMT720909 OWO720909:OWP720909 PGK720909:PGL720909 PQG720909:PQH720909 QAC720909:QAD720909 QJY720909:QJZ720909 QTU720909:QTV720909 RDQ720909:RDR720909 RNM720909:RNN720909 RXI720909:RXJ720909 SHE720909:SHF720909 SRA720909:SRB720909 TAW720909:TAX720909 TKS720909:TKT720909 TUO720909:TUP720909 UEK720909:UEL720909 UOG720909:UOH720909 UYC720909:UYD720909 VHY720909:VHZ720909 VRU720909:VRV720909 WBQ720909:WBR720909 WLM720909:WLN720909 WVI720909:WVJ720909 B786445:C786445 IW786445:IX786445 SS786445:ST786445 ACO786445:ACP786445 AMK786445:AML786445 AWG786445:AWH786445 BGC786445:BGD786445 BPY786445:BPZ786445 BZU786445:BZV786445 CJQ786445:CJR786445 CTM786445:CTN786445 DDI786445:DDJ786445 DNE786445:DNF786445 DXA786445:DXB786445 EGW786445:EGX786445 EQS786445:EQT786445 FAO786445:FAP786445 FKK786445:FKL786445 FUG786445:FUH786445 GEC786445:GED786445 GNY786445:GNZ786445 GXU786445:GXV786445 HHQ786445:HHR786445 HRM786445:HRN786445 IBI786445:IBJ786445 ILE786445:ILF786445 IVA786445:IVB786445 JEW786445:JEX786445 JOS786445:JOT786445 JYO786445:JYP786445 KIK786445:KIL786445 KSG786445:KSH786445 LCC786445:LCD786445 LLY786445:LLZ786445 LVU786445:LVV786445 MFQ786445:MFR786445 MPM786445:MPN786445 MZI786445:MZJ786445 NJE786445:NJF786445 NTA786445:NTB786445 OCW786445:OCX786445 OMS786445:OMT786445 OWO786445:OWP786445 PGK786445:PGL786445 PQG786445:PQH786445 QAC786445:QAD786445 QJY786445:QJZ786445 QTU786445:QTV786445 RDQ786445:RDR786445 RNM786445:RNN786445 RXI786445:RXJ786445 SHE786445:SHF786445 SRA786445:SRB786445 TAW786445:TAX786445 TKS786445:TKT786445 TUO786445:TUP786445 UEK786445:UEL786445 UOG786445:UOH786445 UYC786445:UYD786445 VHY786445:VHZ786445 VRU786445:VRV786445 WBQ786445:WBR786445 WLM786445:WLN786445 WVI786445:WVJ786445 B851981:C851981 IW851981:IX851981 SS851981:ST851981 ACO851981:ACP851981 AMK851981:AML851981 AWG851981:AWH851981 BGC851981:BGD851981 BPY851981:BPZ851981 BZU851981:BZV851981 CJQ851981:CJR851981 CTM851981:CTN851981 DDI851981:DDJ851981 DNE851981:DNF851981 DXA851981:DXB851981 EGW851981:EGX851981 EQS851981:EQT851981 FAO851981:FAP851981 FKK851981:FKL851981 FUG851981:FUH851981 GEC851981:GED851981 GNY851981:GNZ851981 GXU851981:GXV851981 HHQ851981:HHR851981 HRM851981:HRN851981 IBI851981:IBJ851981 ILE851981:ILF851981 IVA851981:IVB851981 JEW851981:JEX851981 JOS851981:JOT851981 JYO851981:JYP851981 KIK851981:KIL851981 KSG851981:KSH851981 LCC851981:LCD851981 LLY851981:LLZ851981 LVU851981:LVV851981 MFQ851981:MFR851981 MPM851981:MPN851981 MZI851981:MZJ851981 NJE851981:NJF851981 NTA851981:NTB851981 OCW851981:OCX851981 OMS851981:OMT851981 OWO851981:OWP851981 PGK851981:PGL851981 PQG851981:PQH851981 QAC851981:QAD851981 QJY851981:QJZ851981 QTU851981:QTV851981 RDQ851981:RDR851981 RNM851981:RNN851981 RXI851981:RXJ851981 SHE851981:SHF851981 SRA851981:SRB851981 TAW851981:TAX851981 TKS851981:TKT851981 TUO851981:TUP851981 UEK851981:UEL851981 UOG851981:UOH851981 UYC851981:UYD851981 VHY851981:VHZ851981 VRU851981:VRV851981 WBQ851981:WBR851981 WLM851981:WLN851981 WVI851981:WVJ851981 B917517:C917517 IW917517:IX917517 SS917517:ST917517 ACO917517:ACP917517 AMK917517:AML917517 AWG917517:AWH917517 BGC917517:BGD917517 BPY917517:BPZ917517 BZU917517:BZV917517 CJQ917517:CJR917517 CTM917517:CTN917517 DDI917517:DDJ917517 DNE917517:DNF917517 DXA917517:DXB917517 EGW917517:EGX917517 EQS917517:EQT917517 FAO917517:FAP917517 FKK917517:FKL917517 FUG917517:FUH917517 GEC917517:GED917517 GNY917517:GNZ917517 GXU917517:GXV917517 HHQ917517:HHR917517 HRM917517:HRN917517 IBI917517:IBJ917517 ILE917517:ILF917517 IVA917517:IVB917517 JEW917517:JEX917517 JOS917517:JOT917517 JYO917517:JYP917517 KIK917517:KIL917517 KSG917517:KSH917517 LCC917517:LCD917517 LLY917517:LLZ917517 LVU917517:LVV917517 MFQ917517:MFR917517 MPM917517:MPN917517 MZI917517:MZJ917517 NJE917517:NJF917517 NTA917517:NTB917517 OCW917517:OCX917517 OMS917517:OMT917517 OWO917517:OWP917517 PGK917517:PGL917517 PQG917517:PQH917517 QAC917517:QAD917517 QJY917517:QJZ917517 QTU917517:QTV917517 RDQ917517:RDR917517 RNM917517:RNN917517 RXI917517:RXJ917517 SHE917517:SHF917517 SRA917517:SRB917517 TAW917517:TAX917517 TKS917517:TKT917517 TUO917517:TUP917517 UEK917517:UEL917517 UOG917517:UOH917517 UYC917517:UYD917517 VHY917517:VHZ917517 VRU917517:VRV917517 WBQ917517:WBR917517 WLM917517:WLN917517 WVI917517:WVJ917517 B983053:C983053 IW983053:IX983053 SS983053:ST983053 ACO983053:ACP983053 AMK983053:AML983053 AWG983053:AWH983053 BGC983053:BGD983053 BPY983053:BPZ983053 BZU983053:BZV983053 CJQ983053:CJR983053 CTM983053:CTN983053 DDI983053:DDJ983053 DNE983053:DNF983053 DXA983053:DXB983053 EGW983053:EGX983053 EQS983053:EQT983053 FAO983053:FAP983053 FKK983053:FKL983053 FUG983053:FUH983053 GEC983053:GED983053 GNY983053:GNZ983053 GXU983053:GXV983053 HHQ983053:HHR983053 HRM983053:HRN983053 IBI983053:IBJ983053 ILE983053:ILF983053 IVA983053:IVB983053 JEW983053:JEX983053 JOS983053:JOT983053 JYO983053:JYP983053 KIK983053:KIL983053 KSG983053:KSH983053 LCC983053:LCD983053 LLY983053:LLZ983053 LVU983053:LVV983053 MFQ983053:MFR983053 MPM983053:MPN983053 MZI983053:MZJ983053 NJE983053:NJF983053 NTA983053:NTB983053 OCW983053:OCX983053 OMS983053:OMT983053 OWO983053:OWP983053 PGK983053:PGL983053 PQG983053:PQH983053 QAC983053:QAD983053 QJY983053:QJZ983053 QTU983053:QTV983053 RDQ983053:RDR983053 RNM983053:RNN983053 RXI983053:RXJ983053 SHE983053:SHF983053 SRA983053:SRB983053 TAW983053:TAX983053 TKS983053:TKT983053 TUO983053:TUP983053 UEK983053:UEL983053 UOG983053:UOH983053 UYC983053:UYD983053 VHY983053:VHZ983053 VRU983053:VRV983053 WBQ983053:WBR983053 WLM983053:WLN983053 WVI983053:WVJ983053 B65551:C65551 IW65551:IX65551 SS65551:ST65551 ACO65551:ACP65551 AMK65551:AML65551 AWG65551:AWH65551 BGC65551:BGD65551 BPY65551:BPZ65551 BZU65551:BZV65551 CJQ65551:CJR65551 CTM65551:CTN65551 DDI65551:DDJ65551 DNE65551:DNF65551 DXA65551:DXB65551 EGW65551:EGX65551 EQS65551:EQT65551 FAO65551:FAP65551 FKK65551:FKL65551 FUG65551:FUH65551 GEC65551:GED65551 GNY65551:GNZ65551 GXU65551:GXV65551 HHQ65551:HHR65551 HRM65551:HRN65551 IBI65551:IBJ65551 ILE65551:ILF65551 IVA65551:IVB65551 JEW65551:JEX65551 JOS65551:JOT65551 JYO65551:JYP65551 KIK65551:KIL65551 KSG65551:KSH65551 LCC65551:LCD65551 LLY65551:LLZ65551 LVU65551:LVV65551 MFQ65551:MFR65551 MPM65551:MPN65551 MZI65551:MZJ65551 NJE65551:NJF65551 NTA65551:NTB65551 OCW65551:OCX65551 OMS65551:OMT65551 OWO65551:OWP65551 PGK65551:PGL65551 PQG65551:PQH65551 QAC65551:QAD65551 QJY65551:QJZ65551 QTU65551:QTV65551 RDQ65551:RDR65551 RNM65551:RNN65551 RXI65551:RXJ65551 SHE65551:SHF65551 SRA65551:SRB65551 TAW65551:TAX65551 TKS65551:TKT65551 TUO65551:TUP65551 UEK65551:UEL65551 UOG65551:UOH65551 UYC65551:UYD65551 VHY65551:VHZ65551 VRU65551:VRV65551 WBQ65551:WBR65551 WLM65551:WLN65551 WVI65551:WVJ65551 B131087:C131087 IW131087:IX131087 SS131087:ST131087 ACO131087:ACP131087 AMK131087:AML131087 AWG131087:AWH131087 BGC131087:BGD131087 BPY131087:BPZ131087 BZU131087:BZV131087 CJQ131087:CJR131087 CTM131087:CTN131087 DDI131087:DDJ131087 DNE131087:DNF131087 DXA131087:DXB131087 EGW131087:EGX131087 EQS131087:EQT131087 FAO131087:FAP131087 FKK131087:FKL131087 FUG131087:FUH131087 GEC131087:GED131087 GNY131087:GNZ131087 GXU131087:GXV131087 HHQ131087:HHR131087 HRM131087:HRN131087 IBI131087:IBJ131087 ILE131087:ILF131087 IVA131087:IVB131087 JEW131087:JEX131087 JOS131087:JOT131087 JYO131087:JYP131087 KIK131087:KIL131087 KSG131087:KSH131087 LCC131087:LCD131087 LLY131087:LLZ131087 LVU131087:LVV131087 MFQ131087:MFR131087 MPM131087:MPN131087 MZI131087:MZJ131087 NJE131087:NJF131087 NTA131087:NTB131087 OCW131087:OCX131087 OMS131087:OMT131087 OWO131087:OWP131087 PGK131087:PGL131087 PQG131087:PQH131087 QAC131087:QAD131087 QJY131087:QJZ131087 QTU131087:QTV131087 RDQ131087:RDR131087 RNM131087:RNN131087 RXI131087:RXJ131087 SHE131087:SHF131087 SRA131087:SRB131087 TAW131087:TAX131087 TKS131087:TKT131087 TUO131087:TUP131087 UEK131087:UEL131087 UOG131087:UOH131087 UYC131087:UYD131087 VHY131087:VHZ131087 VRU131087:VRV131087 WBQ131087:WBR131087 WLM131087:WLN131087 WVI131087:WVJ131087 B196623:C196623 IW196623:IX196623 SS196623:ST196623 ACO196623:ACP196623 AMK196623:AML196623 AWG196623:AWH196623 BGC196623:BGD196623 BPY196623:BPZ196623 BZU196623:BZV196623 CJQ196623:CJR196623 CTM196623:CTN196623 DDI196623:DDJ196623 DNE196623:DNF196623 DXA196623:DXB196623 EGW196623:EGX196623 EQS196623:EQT196623 FAO196623:FAP196623 FKK196623:FKL196623 FUG196623:FUH196623 GEC196623:GED196623 GNY196623:GNZ196623 GXU196623:GXV196623 HHQ196623:HHR196623 HRM196623:HRN196623 IBI196623:IBJ196623 ILE196623:ILF196623 IVA196623:IVB196623 JEW196623:JEX196623 JOS196623:JOT196623 JYO196623:JYP196623 KIK196623:KIL196623 KSG196623:KSH196623 LCC196623:LCD196623 LLY196623:LLZ196623 LVU196623:LVV196623 MFQ196623:MFR196623 MPM196623:MPN196623 MZI196623:MZJ196623 NJE196623:NJF196623 NTA196623:NTB196623 OCW196623:OCX196623 OMS196623:OMT196623 OWO196623:OWP196623 PGK196623:PGL196623 PQG196623:PQH196623 QAC196623:QAD196623 QJY196623:QJZ196623 QTU196623:QTV196623 RDQ196623:RDR196623 RNM196623:RNN196623 RXI196623:RXJ196623 SHE196623:SHF196623 SRA196623:SRB196623 TAW196623:TAX196623 TKS196623:TKT196623 TUO196623:TUP196623 UEK196623:UEL196623 UOG196623:UOH196623 UYC196623:UYD196623 VHY196623:VHZ196623 VRU196623:VRV196623 WBQ196623:WBR196623 WLM196623:WLN196623 WVI196623:WVJ196623 B262159:C262159 IW262159:IX262159 SS262159:ST262159 ACO262159:ACP262159 AMK262159:AML262159 AWG262159:AWH262159 BGC262159:BGD262159 BPY262159:BPZ262159 BZU262159:BZV262159 CJQ262159:CJR262159 CTM262159:CTN262159 DDI262159:DDJ262159 DNE262159:DNF262159 DXA262159:DXB262159 EGW262159:EGX262159 EQS262159:EQT262159 FAO262159:FAP262159 FKK262159:FKL262159 FUG262159:FUH262159 GEC262159:GED262159 GNY262159:GNZ262159 GXU262159:GXV262159 HHQ262159:HHR262159 HRM262159:HRN262159 IBI262159:IBJ262159 ILE262159:ILF262159 IVA262159:IVB262159 JEW262159:JEX262159 JOS262159:JOT262159 JYO262159:JYP262159 KIK262159:KIL262159 KSG262159:KSH262159 LCC262159:LCD262159 LLY262159:LLZ262159 LVU262159:LVV262159 MFQ262159:MFR262159 MPM262159:MPN262159 MZI262159:MZJ262159 NJE262159:NJF262159 NTA262159:NTB262159 OCW262159:OCX262159 OMS262159:OMT262159 OWO262159:OWP262159 PGK262159:PGL262159 PQG262159:PQH262159 QAC262159:QAD262159 QJY262159:QJZ262159 QTU262159:QTV262159 RDQ262159:RDR262159 RNM262159:RNN262159 RXI262159:RXJ262159 SHE262159:SHF262159 SRA262159:SRB262159 TAW262159:TAX262159 TKS262159:TKT262159 TUO262159:TUP262159 UEK262159:UEL262159 UOG262159:UOH262159 UYC262159:UYD262159 VHY262159:VHZ262159 VRU262159:VRV262159 WBQ262159:WBR262159 WLM262159:WLN262159 WVI262159:WVJ262159 B327695:C327695 IW327695:IX327695 SS327695:ST327695 ACO327695:ACP327695 AMK327695:AML327695 AWG327695:AWH327695 BGC327695:BGD327695 BPY327695:BPZ327695 BZU327695:BZV327695 CJQ327695:CJR327695 CTM327695:CTN327695 DDI327695:DDJ327695 DNE327695:DNF327695 DXA327695:DXB327695 EGW327695:EGX327695 EQS327695:EQT327695 FAO327695:FAP327695 FKK327695:FKL327695 FUG327695:FUH327695 GEC327695:GED327695 GNY327695:GNZ327695 GXU327695:GXV327695 HHQ327695:HHR327695 HRM327695:HRN327695 IBI327695:IBJ327695 ILE327695:ILF327695 IVA327695:IVB327695 JEW327695:JEX327695 JOS327695:JOT327695 JYO327695:JYP327695 KIK327695:KIL327695 KSG327695:KSH327695 LCC327695:LCD327695 LLY327695:LLZ327695 LVU327695:LVV327695 MFQ327695:MFR327695 MPM327695:MPN327695 MZI327695:MZJ327695 NJE327695:NJF327695 NTA327695:NTB327695 OCW327695:OCX327695 OMS327695:OMT327695 OWO327695:OWP327695 PGK327695:PGL327695 PQG327695:PQH327695 QAC327695:QAD327695 QJY327695:QJZ327695 QTU327695:QTV327695 RDQ327695:RDR327695 RNM327695:RNN327695 RXI327695:RXJ327695 SHE327695:SHF327695 SRA327695:SRB327695 TAW327695:TAX327695 TKS327695:TKT327695 TUO327695:TUP327695 UEK327695:UEL327695 UOG327695:UOH327695 UYC327695:UYD327695 VHY327695:VHZ327695 VRU327695:VRV327695 WBQ327695:WBR327695 WLM327695:WLN327695 WVI327695:WVJ327695 B393231:C393231 IW393231:IX393231 SS393231:ST393231 ACO393231:ACP393231 AMK393231:AML393231 AWG393231:AWH393231 BGC393231:BGD393231 BPY393231:BPZ393231 BZU393231:BZV393231 CJQ393231:CJR393231 CTM393231:CTN393231 DDI393231:DDJ393231 DNE393231:DNF393231 DXA393231:DXB393231 EGW393231:EGX393231 EQS393231:EQT393231 FAO393231:FAP393231 FKK393231:FKL393231 FUG393231:FUH393231 GEC393231:GED393231 GNY393231:GNZ393231 GXU393231:GXV393231 HHQ393231:HHR393231 HRM393231:HRN393231 IBI393231:IBJ393231 ILE393231:ILF393231 IVA393231:IVB393231 JEW393231:JEX393231 JOS393231:JOT393231 JYO393231:JYP393231 KIK393231:KIL393231 KSG393231:KSH393231 LCC393231:LCD393231 LLY393231:LLZ393231 LVU393231:LVV393231 MFQ393231:MFR393231 MPM393231:MPN393231 MZI393231:MZJ393231 NJE393231:NJF393231 NTA393231:NTB393231 OCW393231:OCX393231 OMS393231:OMT393231 OWO393231:OWP393231 PGK393231:PGL393231 PQG393231:PQH393231 QAC393231:QAD393231 QJY393231:QJZ393231 QTU393231:QTV393231 RDQ393231:RDR393231 RNM393231:RNN393231 RXI393231:RXJ393231 SHE393231:SHF393231 SRA393231:SRB393231 TAW393231:TAX393231 TKS393231:TKT393231 TUO393231:TUP393231 UEK393231:UEL393231 UOG393231:UOH393231 UYC393231:UYD393231 VHY393231:VHZ393231 VRU393231:VRV393231 WBQ393231:WBR393231 WLM393231:WLN393231 WVI393231:WVJ393231 B458767:C458767 IW458767:IX458767 SS458767:ST458767 ACO458767:ACP458767 AMK458767:AML458767 AWG458767:AWH458767 BGC458767:BGD458767 BPY458767:BPZ458767 BZU458767:BZV458767 CJQ458767:CJR458767 CTM458767:CTN458767 DDI458767:DDJ458767 DNE458767:DNF458767 DXA458767:DXB458767 EGW458767:EGX458767 EQS458767:EQT458767 FAO458767:FAP458767 FKK458767:FKL458767 FUG458767:FUH458767 GEC458767:GED458767 GNY458767:GNZ458767 GXU458767:GXV458767 HHQ458767:HHR458767 HRM458767:HRN458767 IBI458767:IBJ458767 ILE458767:ILF458767 IVA458767:IVB458767 JEW458767:JEX458767 JOS458767:JOT458767 JYO458767:JYP458767 KIK458767:KIL458767 KSG458767:KSH458767 LCC458767:LCD458767 LLY458767:LLZ458767 LVU458767:LVV458767 MFQ458767:MFR458767 MPM458767:MPN458767 MZI458767:MZJ458767 NJE458767:NJF458767 NTA458767:NTB458767 OCW458767:OCX458767 OMS458767:OMT458767 OWO458767:OWP458767 PGK458767:PGL458767 PQG458767:PQH458767 QAC458767:QAD458767 QJY458767:QJZ458767 QTU458767:QTV458767 RDQ458767:RDR458767 RNM458767:RNN458767 RXI458767:RXJ458767 SHE458767:SHF458767 SRA458767:SRB458767 TAW458767:TAX458767 TKS458767:TKT458767 TUO458767:TUP458767 UEK458767:UEL458767 UOG458767:UOH458767 UYC458767:UYD458767 VHY458767:VHZ458767 VRU458767:VRV458767 WBQ458767:WBR458767 WLM458767:WLN458767 WVI458767:WVJ458767 B524303:C524303 IW524303:IX524303 SS524303:ST524303 ACO524303:ACP524303 AMK524303:AML524303 AWG524303:AWH524303 BGC524303:BGD524303 BPY524303:BPZ524303 BZU524303:BZV524303 CJQ524303:CJR524303 CTM524303:CTN524303 DDI524303:DDJ524303 DNE524303:DNF524303 DXA524303:DXB524303 EGW524303:EGX524303 EQS524303:EQT524303 FAO524303:FAP524303 FKK524303:FKL524303 FUG524303:FUH524303 GEC524303:GED524303 GNY524303:GNZ524303 GXU524303:GXV524303 HHQ524303:HHR524303 HRM524303:HRN524303 IBI524303:IBJ524303 ILE524303:ILF524303 IVA524303:IVB524303 JEW524303:JEX524303 JOS524303:JOT524303 JYO524303:JYP524303 KIK524303:KIL524303 KSG524303:KSH524303 LCC524303:LCD524303 LLY524303:LLZ524303 LVU524303:LVV524303 MFQ524303:MFR524303 MPM524303:MPN524303 MZI524303:MZJ524303 NJE524303:NJF524303 NTA524303:NTB524303 OCW524303:OCX524303 OMS524303:OMT524303 OWO524303:OWP524303 PGK524303:PGL524303 PQG524303:PQH524303 QAC524303:QAD524303 QJY524303:QJZ524303 QTU524303:QTV524303 RDQ524303:RDR524303 RNM524303:RNN524303 RXI524303:RXJ524303 SHE524303:SHF524303 SRA524303:SRB524303 TAW524303:TAX524303 TKS524303:TKT524303 TUO524303:TUP524303 UEK524303:UEL524303 UOG524303:UOH524303 UYC524303:UYD524303 VHY524303:VHZ524303 VRU524303:VRV524303 WBQ524303:WBR524303 WLM524303:WLN524303 WVI524303:WVJ524303 B589839:C589839 IW589839:IX589839 SS589839:ST589839 ACO589839:ACP589839 AMK589839:AML589839 AWG589839:AWH589839 BGC589839:BGD589839 BPY589839:BPZ589839 BZU589839:BZV589839 CJQ589839:CJR589839 CTM589839:CTN589839 DDI589839:DDJ589839 DNE589839:DNF589839 DXA589839:DXB589839 EGW589839:EGX589839 EQS589839:EQT589839 FAO589839:FAP589839 FKK589839:FKL589839 FUG589839:FUH589839 GEC589839:GED589839 GNY589839:GNZ589839 GXU589839:GXV589839 HHQ589839:HHR589839 HRM589839:HRN589839 IBI589839:IBJ589839 ILE589839:ILF589839 IVA589839:IVB589839 JEW589839:JEX589839 JOS589839:JOT589839 JYO589839:JYP589839 KIK589839:KIL589839 KSG589839:KSH589839 LCC589839:LCD589839 LLY589839:LLZ589839 LVU589839:LVV589839 MFQ589839:MFR589839 MPM589839:MPN589839 MZI589839:MZJ589839 NJE589839:NJF589839 NTA589839:NTB589839 OCW589839:OCX589839 OMS589839:OMT589839 OWO589839:OWP589839 PGK589839:PGL589839 PQG589839:PQH589839 QAC589839:QAD589839 QJY589839:QJZ589839 QTU589839:QTV589839 RDQ589839:RDR589839 RNM589839:RNN589839 RXI589839:RXJ589839 SHE589839:SHF589839 SRA589839:SRB589839 TAW589839:TAX589839 TKS589839:TKT589839 TUO589839:TUP589839 UEK589839:UEL589839 UOG589839:UOH589839 UYC589839:UYD589839 VHY589839:VHZ589839 VRU589839:VRV589839 WBQ589839:WBR589839 WLM589839:WLN589839 WVI589839:WVJ589839 B655375:C655375 IW655375:IX655375 SS655375:ST655375 ACO655375:ACP655375 AMK655375:AML655375 AWG655375:AWH655375 BGC655375:BGD655375 BPY655375:BPZ655375 BZU655375:BZV655375 CJQ655375:CJR655375 CTM655375:CTN655375 DDI655375:DDJ655375 DNE655375:DNF655375 DXA655375:DXB655375 EGW655375:EGX655375 EQS655375:EQT655375 FAO655375:FAP655375 FKK655375:FKL655375 FUG655375:FUH655375 GEC655375:GED655375 GNY655375:GNZ655375 GXU655375:GXV655375 HHQ655375:HHR655375 HRM655375:HRN655375 IBI655375:IBJ655375 ILE655375:ILF655375 IVA655375:IVB655375 JEW655375:JEX655375 JOS655375:JOT655375 JYO655375:JYP655375 KIK655375:KIL655375 KSG655375:KSH655375 LCC655375:LCD655375 LLY655375:LLZ655375 LVU655375:LVV655375 MFQ655375:MFR655375 MPM655375:MPN655375 MZI655375:MZJ655375 NJE655375:NJF655375 NTA655375:NTB655375 OCW655375:OCX655375 OMS655375:OMT655375 OWO655375:OWP655375 PGK655375:PGL655375 PQG655375:PQH655375 QAC655375:QAD655375 QJY655375:QJZ655375 QTU655375:QTV655375 RDQ655375:RDR655375 RNM655375:RNN655375 RXI655375:RXJ655375 SHE655375:SHF655375 SRA655375:SRB655375 TAW655375:TAX655375 TKS655375:TKT655375 TUO655375:TUP655375 UEK655375:UEL655375 UOG655375:UOH655375 UYC655375:UYD655375 VHY655375:VHZ655375 VRU655375:VRV655375 WBQ655375:WBR655375 WLM655375:WLN655375 WVI655375:WVJ655375 B720911:C720911 IW720911:IX720911 SS720911:ST720911 ACO720911:ACP720911 AMK720911:AML720911 AWG720911:AWH720911 BGC720911:BGD720911 BPY720911:BPZ720911 BZU720911:BZV720911 CJQ720911:CJR720911 CTM720911:CTN720911 DDI720911:DDJ720911 DNE720911:DNF720911 DXA720911:DXB720911 EGW720911:EGX720911 EQS720911:EQT720911 FAO720911:FAP720911 FKK720911:FKL720911 FUG720911:FUH720911 GEC720911:GED720911 GNY720911:GNZ720911 GXU720911:GXV720911 HHQ720911:HHR720911 HRM720911:HRN720911 IBI720911:IBJ720911 ILE720911:ILF720911 IVA720911:IVB720911 JEW720911:JEX720911 JOS720911:JOT720911 JYO720911:JYP720911 KIK720911:KIL720911 KSG720911:KSH720911 LCC720911:LCD720911 LLY720911:LLZ720911 LVU720911:LVV720911 MFQ720911:MFR720911 MPM720911:MPN720911 MZI720911:MZJ720911 NJE720911:NJF720911 NTA720911:NTB720911 OCW720911:OCX720911 OMS720911:OMT720911 OWO720911:OWP720911 PGK720911:PGL720911 PQG720911:PQH720911 QAC720911:QAD720911 QJY720911:QJZ720911 QTU720911:QTV720911 RDQ720911:RDR720911 RNM720911:RNN720911 RXI720911:RXJ720911 SHE720911:SHF720911 SRA720911:SRB720911 TAW720911:TAX720911 TKS720911:TKT720911 TUO720911:TUP720911 UEK720911:UEL720911 UOG720911:UOH720911 UYC720911:UYD720911 VHY720911:VHZ720911 VRU720911:VRV720911 WBQ720911:WBR720911 WLM720911:WLN720911 WVI720911:WVJ720911 B786447:C786447 IW786447:IX786447 SS786447:ST786447 ACO786447:ACP786447 AMK786447:AML786447 AWG786447:AWH786447 BGC786447:BGD786447 BPY786447:BPZ786447 BZU786447:BZV786447 CJQ786447:CJR786447 CTM786447:CTN786447 DDI786447:DDJ786447 DNE786447:DNF786447 DXA786447:DXB786447 EGW786447:EGX786447 EQS786447:EQT786447 FAO786447:FAP786447 FKK786447:FKL786447 FUG786447:FUH786447 GEC786447:GED786447 GNY786447:GNZ786447 GXU786447:GXV786447 HHQ786447:HHR786447 HRM786447:HRN786447 IBI786447:IBJ786447 ILE786447:ILF786447 IVA786447:IVB786447 JEW786447:JEX786447 JOS786447:JOT786447 JYO786447:JYP786447 KIK786447:KIL786447 KSG786447:KSH786447 LCC786447:LCD786447 LLY786447:LLZ786447 LVU786447:LVV786447 MFQ786447:MFR786447 MPM786447:MPN786447 MZI786447:MZJ786447 NJE786447:NJF786447 NTA786447:NTB786447 OCW786447:OCX786447 OMS786447:OMT786447 OWO786447:OWP786447 PGK786447:PGL786447 PQG786447:PQH786447 QAC786447:QAD786447 QJY786447:QJZ786447 QTU786447:QTV786447 RDQ786447:RDR786447 RNM786447:RNN786447 RXI786447:RXJ786447 SHE786447:SHF786447 SRA786447:SRB786447 TAW786447:TAX786447 TKS786447:TKT786447 TUO786447:TUP786447 UEK786447:UEL786447 UOG786447:UOH786447 UYC786447:UYD786447 VHY786447:VHZ786447 VRU786447:VRV786447 WBQ786447:WBR786447 WLM786447:WLN786447 WVI786447:WVJ786447 B851983:C851983 IW851983:IX851983 SS851983:ST851983 ACO851983:ACP851983 AMK851983:AML851983 AWG851983:AWH851983 BGC851983:BGD851983 BPY851983:BPZ851983 BZU851983:BZV851983 CJQ851983:CJR851983 CTM851983:CTN851983 DDI851983:DDJ851983 DNE851983:DNF851983 DXA851983:DXB851983 EGW851983:EGX851983 EQS851983:EQT851983 FAO851983:FAP851983 FKK851983:FKL851983 FUG851983:FUH851983 GEC851983:GED851983 GNY851983:GNZ851983 GXU851983:GXV851983 HHQ851983:HHR851983 HRM851983:HRN851983 IBI851983:IBJ851983 ILE851983:ILF851983 IVA851983:IVB851983 JEW851983:JEX851983 JOS851983:JOT851983 JYO851983:JYP851983 KIK851983:KIL851983 KSG851983:KSH851983 LCC851983:LCD851983 LLY851983:LLZ851983 LVU851983:LVV851983 MFQ851983:MFR851983 MPM851983:MPN851983 MZI851983:MZJ851983 NJE851983:NJF851983 NTA851983:NTB851983 OCW851983:OCX851983 OMS851983:OMT851983 OWO851983:OWP851983 PGK851983:PGL851983 PQG851983:PQH851983 QAC851983:QAD851983 QJY851983:QJZ851983 QTU851983:QTV851983 RDQ851983:RDR851983 RNM851983:RNN851983 RXI851983:RXJ851983 SHE851983:SHF851983 SRA851983:SRB851983 TAW851983:TAX851983 TKS851983:TKT851983 TUO851983:TUP851983 UEK851983:UEL851983 UOG851983:UOH851983 UYC851983:UYD851983 VHY851983:VHZ851983 VRU851983:VRV851983 WBQ851983:WBR851983 WLM851983:WLN851983 WVI851983:WVJ851983 B917519:C917519 IW917519:IX917519 SS917519:ST917519 ACO917519:ACP917519 AMK917519:AML917519 AWG917519:AWH917519 BGC917519:BGD917519 BPY917519:BPZ917519 BZU917519:BZV917519 CJQ917519:CJR917519 CTM917519:CTN917519 DDI917519:DDJ917519 DNE917519:DNF917519 DXA917519:DXB917519 EGW917519:EGX917519 EQS917519:EQT917519 FAO917519:FAP917519 FKK917519:FKL917519 FUG917519:FUH917519 GEC917519:GED917519 GNY917519:GNZ917519 GXU917519:GXV917519 HHQ917519:HHR917519 HRM917519:HRN917519 IBI917519:IBJ917519 ILE917519:ILF917519 IVA917519:IVB917519 JEW917519:JEX917519 JOS917519:JOT917519 JYO917519:JYP917519 KIK917519:KIL917519 KSG917519:KSH917519 LCC917519:LCD917519 LLY917519:LLZ917519 LVU917519:LVV917519 MFQ917519:MFR917519 MPM917519:MPN917519 MZI917519:MZJ917519 NJE917519:NJF917519 NTA917519:NTB917519 OCW917519:OCX917519 OMS917519:OMT917519 OWO917519:OWP917519 PGK917519:PGL917519 PQG917519:PQH917519 QAC917519:QAD917519 QJY917519:QJZ917519 QTU917519:QTV917519 RDQ917519:RDR917519 RNM917519:RNN917519 RXI917519:RXJ917519 SHE917519:SHF917519 SRA917519:SRB917519 TAW917519:TAX917519 TKS917519:TKT917519 TUO917519:TUP917519 UEK917519:UEL917519 UOG917519:UOH917519 UYC917519:UYD917519 VHY917519:VHZ917519 VRU917519:VRV917519 WBQ917519:WBR917519 WLM917519:WLN917519 WVI917519:WVJ917519 B983055:C983055 IW983055:IX983055 SS983055:ST983055 ACO983055:ACP983055 AMK983055:AML983055 AWG983055:AWH983055 BGC983055:BGD983055 BPY983055:BPZ983055 BZU983055:BZV983055 CJQ983055:CJR983055 CTM983055:CTN983055 DDI983055:DDJ983055 DNE983055:DNF983055 DXA983055:DXB983055 EGW983055:EGX983055 EQS983055:EQT983055 FAO983055:FAP983055 FKK983055:FKL983055 FUG983055:FUH983055 GEC983055:GED983055 GNY983055:GNZ983055 GXU983055:GXV983055 HHQ983055:HHR983055 HRM983055:HRN983055 IBI983055:IBJ983055 ILE983055:ILF983055 IVA983055:IVB983055 JEW983055:JEX983055 JOS983055:JOT983055 JYO983055:JYP983055 KIK983055:KIL983055 KSG983055:KSH983055 LCC983055:LCD983055 LLY983055:LLZ983055 LVU983055:LVV983055 MFQ983055:MFR983055 MPM983055:MPN983055 MZI983055:MZJ983055 NJE983055:NJF983055 NTA983055:NTB983055 OCW983055:OCX983055 OMS983055:OMT983055 OWO983055:OWP983055 PGK983055:PGL983055 PQG983055:PQH983055 QAC983055:QAD983055 QJY983055:QJZ983055 QTU983055:QTV983055 RDQ983055:RDR983055 RNM983055:RNN983055 RXI983055:RXJ983055 SHE983055:SHF983055 SRA983055:SRB983055 TAW983055:TAX983055 TKS983055:TKT983055 TUO983055:TUP983055 UEK983055:UEL983055 UOG983055:UOH983055 UYC983055:UYD983055 VHY983055:VHZ983055 VRU983055:VRV983055 WBQ983055:WBR983055 WLM983055:WLN983055 WVI983055:WVJ983055 B65553:C65553 IW65553:IX65553 SS65553:ST65553 ACO65553:ACP65553 AMK65553:AML65553 AWG65553:AWH65553 BGC65553:BGD65553 BPY65553:BPZ65553 BZU65553:BZV65553 CJQ65553:CJR65553 CTM65553:CTN65553 DDI65553:DDJ65553 DNE65553:DNF65553 DXA65553:DXB65553 EGW65553:EGX65553 EQS65553:EQT65553 FAO65553:FAP65553 FKK65553:FKL65553 FUG65553:FUH65553 GEC65553:GED65553 GNY65553:GNZ65553 GXU65553:GXV65553 HHQ65553:HHR65553 HRM65553:HRN65553 IBI65553:IBJ65553 ILE65553:ILF65553 IVA65553:IVB65553 JEW65553:JEX65553 JOS65553:JOT65553 JYO65553:JYP65553 KIK65553:KIL65553 KSG65553:KSH65553 LCC65553:LCD65553 LLY65553:LLZ65553 LVU65553:LVV65553 MFQ65553:MFR65553 MPM65553:MPN65553 MZI65553:MZJ65553 NJE65553:NJF65553 NTA65553:NTB65553 OCW65553:OCX65553 OMS65553:OMT65553 OWO65553:OWP65553 PGK65553:PGL65553 PQG65553:PQH65553 QAC65553:QAD65553 QJY65553:QJZ65553 QTU65553:QTV65553 RDQ65553:RDR65553 RNM65553:RNN65553 RXI65553:RXJ65553 SHE65553:SHF65553 SRA65553:SRB65553 TAW65553:TAX65553 TKS65553:TKT65553 TUO65553:TUP65553 UEK65553:UEL65553 UOG65553:UOH65553 UYC65553:UYD65553 VHY65553:VHZ65553 VRU65553:VRV65553 WBQ65553:WBR65553 WLM65553:WLN65553 WVI65553:WVJ65553 B131089:C131089 IW131089:IX131089 SS131089:ST131089 ACO131089:ACP131089 AMK131089:AML131089 AWG131089:AWH131089 BGC131089:BGD131089 BPY131089:BPZ131089 BZU131089:BZV131089 CJQ131089:CJR131089 CTM131089:CTN131089 DDI131089:DDJ131089 DNE131089:DNF131089 DXA131089:DXB131089 EGW131089:EGX131089 EQS131089:EQT131089 FAO131089:FAP131089 FKK131089:FKL131089 FUG131089:FUH131089 GEC131089:GED131089 GNY131089:GNZ131089 GXU131089:GXV131089 HHQ131089:HHR131089 HRM131089:HRN131089 IBI131089:IBJ131089 ILE131089:ILF131089 IVA131089:IVB131089 JEW131089:JEX131089 JOS131089:JOT131089 JYO131089:JYP131089 KIK131089:KIL131089 KSG131089:KSH131089 LCC131089:LCD131089 LLY131089:LLZ131089 LVU131089:LVV131089 MFQ131089:MFR131089 MPM131089:MPN131089 MZI131089:MZJ131089 NJE131089:NJF131089 NTA131089:NTB131089 OCW131089:OCX131089 OMS131089:OMT131089 OWO131089:OWP131089 PGK131089:PGL131089 PQG131089:PQH131089 QAC131089:QAD131089 QJY131089:QJZ131089 QTU131089:QTV131089 RDQ131089:RDR131089 RNM131089:RNN131089 RXI131089:RXJ131089 SHE131089:SHF131089 SRA131089:SRB131089 TAW131089:TAX131089 TKS131089:TKT131089 TUO131089:TUP131089 UEK131089:UEL131089 UOG131089:UOH131089 UYC131089:UYD131089 VHY131089:VHZ131089 VRU131089:VRV131089 WBQ131089:WBR131089 WLM131089:WLN131089 WVI131089:WVJ131089 B196625:C196625 IW196625:IX196625 SS196625:ST196625 ACO196625:ACP196625 AMK196625:AML196625 AWG196625:AWH196625 BGC196625:BGD196625 BPY196625:BPZ196625 BZU196625:BZV196625 CJQ196625:CJR196625 CTM196625:CTN196625 DDI196625:DDJ196625 DNE196625:DNF196625 DXA196625:DXB196625 EGW196625:EGX196625 EQS196625:EQT196625 FAO196625:FAP196625 FKK196625:FKL196625 FUG196625:FUH196625 GEC196625:GED196625 GNY196625:GNZ196625 GXU196625:GXV196625 HHQ196625:HHR196625 HRM196625:HRN196625 IBI196625:IBJ196625 ILE196625:ILF196625 IVA196625:IVB196625 JEW196625:JEX196625 JOS196625:JOT196625 JYO196625:JYP196625 KIK196625:KIL196625 KSG196625:KSH196625 LCC196625:LCD196625 LLY196625:LLZ196625 LVU196625:LVV196625 MFQ196625:MFR196625 MPM196625:MPN196625 MZI196625:MZJ196625 NJE196625:NJF196625 NTA196625:NTB196625 OCW196625:OCX196625 OMS196625:OMT196625 OWO196625:OWP196625 PGK196625:PGL196625 PQG196625:PQH196625 QAC196625:QAD196625 QJY196625:QJZ196625 QTU196625:QTV196625 RDQ196625:RDR196625 RNM196625:RNN196625 RXI196625:RXJ196625 SHE196625:SHF196625 SRA196625:SRB196625 TAW196625:TAX196625 TKS196625:TKT196625 TUO196625:TUP196625 UEK196625:UEL196625 UOG196625:UOH196625 UYC196625:UYD196625 VHY196625:VHZ196625 VRU196625:VRV196625 WBQ196625:WBR196625 WLM196625:WLN196625 WVI196625:WVJ196625 B262161:C262161 IW262161:IX262161 SS262161:ST262161 ACO262161:ACP262161 AMK262161:AML262161 AWG262161:AWH262161 BGC262161:BGD262161 BPY262161:BPZ262161 BZU262161:BZV262161 CJQ262161:CJR262161 CTM262161:CTN262161 DDI262161:DDJ262161 DNE262161:DNF262161 DXA262161:DXB262161 EGW262161:EGX262161 EQS262161:EQT262161 FAO262161:FAP262161 FKK262161:FKL262161 FUG262161:FUH262161 GEC262161:GED262161 GNY262161:GNZ262161 GXU262161:GXV262161 HHQ262161:HHR262161 HRM262161:HRN262161 IBI262161:IBJ262161 ILE262161:ILF262161 IVA262161:IVB262161 JEW262161:JEX262161 JOS262161:JOT262161 JYO262161:JYP262161 KIK262161:KIL262161 KSG262161:KSH262161 LCC262161:LCD262161 LLY262161:LLZ262161 LVU262161:LVV262161 MFQ262161:MFR262161 MPM262161:MPN262161 MZI262161:MZJ262161 NJE262161:NJF262161 NTA262161:NTB262161 OCW262161:OCX262161 OMS262161:OMT262161 OWO262161:OWP262161 PGK262161:PGL262161 PQG262161:PQH262161 QAC262161:QAD262161 QJY262161:QJZ262161 QTU262161:QTV262161 RDQ262161:RDR262161 RNM262161:RNN262161 RXI262161:RXJ262161 SHE262161:SHF262161 SRA262161:SRB262161 TAW262161:TAX262161 TKS262161:TKT262161 TUO262161:TUP262161 UEK262161:UEL262161 UOG262161:UOH262161 UYC262161:UYD262161 VHY262161:VHZ262161 VRU262161:VRV262161 WBQ262161:WBR262161 WLM262161:WLN262161 WVI262161:WVJ262161 B327697:C327697 IW327697:IX327697 SS327697:ST327697 ACO327697:ACP327697 AMK327697:AML327697 AWG327697:AWH327697 BGC327697:BGD327697 BPY327697:BPZ327697 BZU327697:BZV327697 CJQ327697:CJR327697 CTM327697:CTN327697 DDI327697:DDJ327697 DNE327697:DNF327697 DXA327697:DXB327697 EGW327697:EGX327697 EQS327697:EQT327697 FAO327697:FAP327697 FKK327697:FKL327697 FUG327697:FUH327697 GEC327697:GED327697 GNY327697:GNZ327697 GXU327697:GXV327697 HHQ327697:HHR327697 HRM327697:HRN327697 IBI327697:IBJ327697 ILE327697:ILF327697 IVA327697:IVB327697 JEW327697:JEX327697 JOS327697:JOT327697 JYO327697:JYP327697 KIK327697:KIL327697 KSG327697:KSH327697 LCC327697:LCD327697 LLY327697:LLZ327697 LVU327697:LVV327697 MFQ327697:MFR327697 MPM327697:MPN327697 MZI327697:MZJ327697 NJE327697:NJF327697 NTA327697:NTB327697 OCW327697:OCX327697 OMS327697:OMT327697 OWO327697:OWP327697 PGK327697:PGL327697 PQG327697:PQH327697 QAC327697:QAD327697 QJY327697:QJZ327697 QTU327697:QTV327697 RDQ327697:RDR327697 RNM327697:RNN327697 RXI327697:RXJ327697 SHE327697:SHF327697 SRA327697:SRB327697 TAW327697:TAX327697 TKS327697:TKT327697 TUO327697:TUP327697 UEK327697:UEL327697 UOG327697:UOH327697 UYC327697:UYD327697 VHY327697:VHZ327697 VRU327697:VRV327697 WBQ327697:WBR327697 WLM327697:WLN327697 WVI327697:WVJ327697 B393233:C393233 IW393233:IX393233 SS393233:ST393233 ACO393233:ACP393233 AMK393233:AML393233 AWG393233:AWH393233 BGC393233:BGD393233 BPY393233:BPZ393233 BZU393233:BZV393233 CJQ393233:CJR393233 CTM393233:CTN393233 DDI393233:DDJ393233 DNE393233:DNF393233 DXA393233:DXB393233 EGW393233:EGX393233 EQS393233:EQT393233 FAO393233:FAP393233 FKK393233:FKL393233 FUG393233:FUH393233 GEC393233:GED393233 GNY393233:GNZ393233 GXU393233:GXV393233 HHQ393233:HHR393233 HRM393233:HRN393233 IBI393233:IBJ393233 ILE393233:ILF393233 IVA393233:IVB393233 JEW393233:JEX393233 JOS393233:JOT393233 JYO393233:JYP393233 KIK393233:KIL393233 KSG393233:KSH393233 LCC393233:LCD393233 LLY393233:LLZ393233 LVU393233:LVV393233 MFQ393233:MFR393233 MPM393233:MPN393233 MZI393233:MZJ393233 NJE393233:NJF393233 NTA393233:NTB393233 OCW393233:OCX393233 OMS393233:OMT393233 OWO393233:OWP393233 PGK393233:PGL393233 PQG393233:PQH393233 QAC393233:QAD393233 QJY393233:QJZ393233 QTU393233:QTV393233 RDQ393233:RDR393233 RNM393233:RNN393233 RXI393233:RXJ393233 SHE393233:SHF393233 SRA393233:SRB393233 TAW393233:TAX393233 TKS393233:TKT393233 TUO393233:TUP393233 UEK393233:UEL393233 UOG393233:UOH393233 UYC393233:UYD393233 VHY393233:VHZ393233 VRU393233:VRV393233 WBQ393233:WBR393233 WLM393233:WLN393233 WVI393233:WVJ393233 B458769:C458769 IW458769:IX458769 SS458769:ST458769 ACO458769:ACP458769 AMK458769:AML458769 AWG458769:AWH458769 BGC458769:BGD458769 BPY458769:BPZ458769 BZU458769:BZV458769 CJQ458769:CJR458769 CTM458769:CTN458769 DDI458769:DDJ458769 DNE458769:DNF458769 DXA458769:DXB458769 EGW458769:EGX458769 EQS458769:EQT458769 FAO458769:FAP458769 FKK458769:FKL458769 FUG458769:FUH458769 GEC458769:GED458769 GNY458769:GNZ458769 GXU458769:GXV458769 HHQ458769:HHR458769 HRM458769:HRN458769 IBI458769:IBJ458769 ILE458769:ILF458769 IVA458769:IVB458769 JEW458769:JEX458769 JOS458769:JOT458769 JYO458769:JYP458769 KIK458769:KIL458769 KSG458769:KSH458769 LCC458769:LCD458769 LLY458769:LLZ458769 LVU458769:LVV458769 MFQ458769:MFR458769 MPM458769:MPN458769 MZI458769:MZJ458769 NJE458769:NJF458769 NTA458769:NTB458769 OCW458769:OCX458769 OMS458769:OMT458769 OWO458769:OWP458769 PGK458769:PGL458769 PQG458769:PQH458769 QAC458769:QAD458769 QJY458769:QJZ458769 QTU458769:QTV458769 RDQ458769:RDR458769 RNM458769:RNN458769 RXI458769:RXJ458769 SHE458769:SHF458769 SRA458769:SRB458769 TAW458769:TAX458769 TKS458769:TKT458769 TUO458769:TUP458769 UEK458769:UEL458769 UOG458769:UOH458769 UYC458769:UYD458769 VHY458769:VHZ458769 VRU458769:VRV458769 WBQ458769:WBR458769 WLM458769:WLN458769 WVI458769:WVJ458769 B524305:C524305 IW524305:IX524305 SS524305:ST524305 ACO524305:ACP524305 AMK524305:AML524305 AWG524305:AWH524305 BGC524305:BGD524305 BPY524305:BPZ524305 BZU524305:BZV524305 CJQ524305:CJR524305 CTM524305:CTN524305 DDI524305:DDJ524305 DNE524305:DNF524305 DXA524305:DXB524305 EGW524305:EGX524305 EQS524305:EQT524305 FAO524305:FAP524305 FKK524305:FKL524305 FUG524305:FUH524305 GEC524305:GED524305 GNY524305:GNZ524305 GXU524305:GXV524305 HHQ524305:HHR524305 HRM524305:HRN524305 IBI524305:IBJ524305 ILE524305:ILF524305 IVA524305:IVB524305 JEW524305:JEX524305 JOS524305:JOT524305 JYO524305:JYP524305 KIK524305:KIL524305 KSG524305:KSH524305 LCC524305:LCD524305 LLY524305:LLZ524305 LVU524305:LVV524305 MFQ524305:MFR524305 MPM524305:MPN524305 MZI524305:MZJ524305 NJE524305:NJF524305 NTA524305:NTB524305 OCW524305:OCX524305 OMS524305:OMT524305 OWO524305:OWP524305 PGK524305:PGL524305 PQG524305:PQH524305 QAC524305:QAD524305 QJY524305:QJZ524305 QTU524305:QTV524305 RDQ524305:RDR524305 RNM524305:RNN524305 RXI524305:RXJ524305 SHE524305:SHF524305 SRA524305:SRB524305 TAW524305:TAX524305 TKS524305:TKT524305 TUO524305:TUP524305 UEK524305:UEL524305 UOG524305:UOH524305 UYC524305:UYD524305 VHY524305:VHZ524305 VRU524305:VRV524305 WBQ524305:WBR524305 WLM524305:WLN524305 WVI524305:WVJ524305 B589841:C589841 IW589841:IX589841 SS589841:ST589841 ACO589841:ACP589841 AMK589841:AML589841 AWG589841:AWH589841 BGC589841:BGD589841 BPY589841:BPZ589841 BZU589841:BZV589841 CJQ589841:CJR589841 CTM589841:CTN589841 DDI589841:DDJ589841 DNE589841:DNF589841 DXA589841:DXB589841 EGW589841:EGX589841 EQS589841:EQT589841 FAO589841:FAP589841 FKK589841:FKL589841 FUG589841:FUH589841 GEC589841:GED589841 GNY589841:GNZ589841 GXU589841:GXV589841 HHQ589841:HHR589841 HRM589841:HRN589841 IBI589841:IBJ589841 ILE589841:ILF589841 IVA589841:IVB589841 JEW589841:JEX589841 JOS589841:JOT589841 JYO589841:JYP589841 KIK589841:KIL589841 KSG589841:KSH589841 LCC589841:LCD589841 LLY589841:LLZ589841 LVU589841:LVV589841 MFQ589841:MFR589841 MPM589841:MPN589841 MZI589841:MZJ589841 NJE589841:NJF589841 NTA589841:NTB589841 OCW589841:OCX589841 OMS589841:OMT589841 OWO589841:OWP589841 PGK589841:PGL589841 PQG589841:PQH589841 QAC589841:QAD589841 QJY589841:QJZ589841 QTU589841:QTV589841 RDQ589841:RDR589841 RNM589841:RNN589841 RXI589841:RXJ589841 SHE589841:SHF589841 SRA589841:SRB589841 TAW589841:TAX589841 TKS589841:TKT589841 TUO589841:TUP589841 UEK589841:UEL589841 UOG589841:UOH589841 UYC589841:UYD589841 VHY589841:VHZ589841 VRU589841:VRV589841 WBQ589841:WBR589841 WLM589841:WLN589841 WVI589841:WVJ589841 B655377:C655377 IW655377:IX655377 SS655377:ST655377 ACO655377:ACP655377 AMK655377:AML655377 AWG655377:AWH655377 BGC655377:BGD655377 BPY655377:BPZ655377 BZU655377:BZV655377 CJQ655377:CJR655377 CTM655377:CTN655377 DDI655377:DDJ655377 DNE655377:DNF655377 DXA655377:DXB655377 EGW655377:EGX655377 EQS655377:EQT655377 FAO655377:FAP655377 FKK655377:FKL655377 FUG655377:FUH655377 GEC655377:GED655377 GNY655377:GNZ655377 GXU655377:GXV655377 HHQ655377:HHR655377 HRM655377:HRN655377 IBI655377:IBJ655377 ILE655377:ILF655377 IVA655377:IVB655377 JEW655377:JEX655377 JOS655377:JOT655377 JYO655377:JYP655377 KIK655377:KIL655377 KSG655377:KSH655377 LCC655377:LCD655377 LLY655377:LLZ655377 LVU655377:LVV655377 MFQ655377:MFR655377 MPM655377:MPN655377 MZI655377:MZJ655377 NJE655377:NJF655377 NTA655377:NTB655377 OCW655377:OCX655377 OMS655377:OMT655377 OWO655377:OWP655377 PGK655377:PGL655377 PQG655377:PQH655377 QAC655377:QAD655377 QJY655377:QJZ655377 QTU655377:QTV655377 RDQ655377:RDR655377 RNM655377:RNN655377 RXI655377:RXJ655377 SHE655377:SHF655377 SRA655377:SRB655377 TAW655377:TAX655377 TKS655377:TKT655377 TUO655377:TUP655377 UEK655377:UEL655377 UOG655377:UOH655377 UYC655377:UYD655377 VHY655377:VHZ655377 VRU655377:VRV655377 WBQ655377:WBR655377 WLM655377:WLN655377 WVI655377:WVJ655377 B720913:C720913 IW720913:IX720913 SS720913:ST720913 ACO720913:ACP720913 AMK720913:AML720913 AWG720913:AWH720913 BGC720913:BGD720913 BPY720913:BPZ720913 BZU720913:BZV720913 CJQ720913:CJR720913 CTM720913:CTN720913 DDI720913:DDJ720913 DNE720913:DNF720913 DXA720913:DXB720913 EGW720913:EGX720913 EQS720913:EQT720913 FAO720913:FAP720913 FKK720913:FKL720913 FUG720913:FUH720913 GEC720913:GED720913 GNY720913:GNZ720913 GXU720913:GXV720913 HHQ720913:HHR720913 HRM720913:HRN720913 IBI720913:IBJ720913 ILE720913:ILF720913 IVA720913:IVB720913 JEW720913:JEX720913 JOS720913:JOT720913 JYO720913:JYP720913 KIK720913:KIL720913 KSG720913:KSH720913 LCC720913:LCD720913 LLY720913:LLZ720913 LVU720913:LVV720913 MFQ720913:MFR720913 MPM720913:MPN720913 MZI720913:MZJ720913 NJE720913:NJF720913 NTA720913:NTB720913 OCW720913:OCX720913 OMS720913:OMT720913 OWO720913:OWP720913 PGK720913:PGL720913 PQG720913:PQH720913 QAC720913:QAD720913 QJY720913:QJZ720913 QTU720913:QTV720913 RDQ720913:RDR720913 RNM720913:RNN720913 RXI720913:RXJ720913 SHE720913:SHF720913 SRA720913:SRB720913 TAW720913:TAX720913 TKS720913:TKT720913 TUO720913:TUP720913 UEK720913:UEL720913 UOG720913:UOH720913 UYC720913:UYD720913 VHY720913:VHZ720913 VRU720913:VRV720913 WBQ720913:WBR720913 WLM720913:WLN720913 WVI720913:WVJ720913 B786449:C786449 IW786449:IX786449 SS786449:ST786449 ACO786449:ACP786449 AMK786449:AML786449 AWG786449:AWH786449 BGC786449:BGD786449 BPY786449:BPZ786449 BZU786449:BZV786449 CJQ786449:CJR786449 CTM786449:CTN786449 DDI786449:DDJ786449 DNE786449:DNF786449 DXA786449:DXB786449 EGW786449:EGX786449 EQS786449:EQT786449 FAO786449:FAP786449 FKK786449:FKL786449 FUG786449:FUH786449 GEC786449:GED786449 GNY786449:GNZ786449 GXU786449:GXV786449 HHQ786449:HHR786449 HRM786449:HRN786449 IBI786449:IBJ786449 ILE786449:ILF786449 IVA786449:IVB786449 JEW786449:JEX786449 JOS786449:JOT786449 JYO786449:JYP786449 KIK786449:KIL786449 KSG786449:KSH786449 LCC786449:LCD786449 LLY786449:LLZ786449 LVU786449:LVV786449 MFQ786449:MFR786449 MPM786449:MPN786449 MZI786449:MZJ786449 NJE786449:NJF786449 NTA786449:NTB786449 OCW786449:OCX786449 OMS786449:OMT786449 OWO786449:OWP786449 PGK786449:PGL786449 PQG786449:PQH786449 QAC786449:QAD786449 QJY786449:QJZ786449 QTU786449:QTV786449 RDQ786449:RDR786449 RNM786449:RNN786449 RXI786449:RXJ786449 SHE786449:SHF786449 SRA786449:SRB786449 TAW786449:TAX786449 TKS786449:TKT786449 TUO786449:TUP786449 UEK786449:UEL786449 UOG786449:UOH786449 UYC786449:UYD786449 VHY786449:VHZ786449 VRU786449:VRV786449 WBQ786449:WBR786449 WLM786449:WLN786449 WVI786449:WVJ786449 B851985:C851985 IW851985:IX851985 SS851985:ST851985 ACO851985:ACP851985 AMK851985:AML851985 AWG851985:AWH851985 BGC851985:BGD851985 BPY851985:BPZ851985 BZU851985:BZV851985 CJQ851985:CJR851985 CTM851985:CTN851985 DDI851985:DDJ851985 DNE851985:DNF851985 DXA851985:DXB851985 EGW851985:EGX851985 EQS851985:EQT851985 FAO851985:FAP851985 FKK851985:FKL851985 FUG851985:FUH851985 GEC851985:GED851985 GNY851985:GNZ851985 GXU851985:GXV851985 HHQ851985:HHR851985 HRM851985:HRN851985 IBI851985:IBJ851985 ILE851985:ILF851985 IVA851985:IVB851985 JEW851985:JEX851985 JOS851985:JOT851985 JYO851985:JYP851985 KIK851985:KIL851985 KSG851985:KSH851985 LCC851985:LCD851985 LLY851985:LLZ851985 LVU851985:LVV851985 MFQ851985:MFR851985 MPM851985:MPN851985 MZI851985:MZJ851985 NJE851985:NJF851985 NTA851985:NTB851985 OCW851985:OCX851985 OMS851985:OMT851985 OWO851985:OWP851985 PGK851985:PGL851985 PQG851985:PQH851985 QAC851985:QAD851985 QJY851985:QJZ851985 QTU851985:QTV851985 RDQ851985:RDR851985 RNM851985:RNN851985 RXI851985:RXJ851985 SHE851985:SHF851985 SRA851985:SRB851985 TAW851985:TAX851985 TKS851985:TKT851985 TUO851985:TUP851985 UEK851985:UEL851985 UOG851985:UOH851985 UYC851985:UYD851985 VHY851985:VHZ851985 VRU851985:VRV851985 WBQ851985:WBR851985 WLM851985:WLN851985 WVI851985:WVJ851985 B917521:C917521 IW917521:IX917521 SS917521:ST917521 ACO917521:ACP917521 AMK917521:AML917521 AWG917521:AWH917521 BGC917521:BGD917521 BPY917521:BPZ917521 BZU917521:BZV917521 CJQ917521:CJR917521 CTM917521:CTN917521 DDI917521:DDJ917521 DNE917521:DNF917521 DXA917521:DXB917521 EGW917521:EGX917521 EQS917521:EQT917521 FAO917521:FAP917521 FKK917521:FKL917521 FUG917521:FUH917521 GEC917521:GED917521 GNY917521:GNZ917521 GXU917521:GXV917521 HHQ917521:HHR917521 HRM917521:HRN917521 IBI917521:IBJ917521 ILE917521:ILF917521 IVA917521:IVB917521 JEW917521:JEX917521 JOS917521:JOT917521 JYO917521:JYP917521 KIK917521:KIL917521 KSG917521:KSH917521 LCC917521:LCD917521 LLY917521:LLZ917521 LVU917521:LVV917521 MFQ917521:MFR917521 MPM917521:MPN917521 MZI917521:MZJ917521 NJE917521:NJF917521 NTA917521:NTB917521 OCW917521:OCX917521 OMS917521:OMT917521 OWO917521:OWP917521 PGK917521:PGL917521 PQG917521:PQH917521 QAC917521:QAD917521 QJY917521:QJZ917521 QTU917521:QTV917521 RDQ917521:RDR917521 RNM917521:RNN917521 RXI917521:RXJ917521 SHE917521:SHF917521 SRA917521:SRB917521 TAW917521:TAX917521 TKS917521:TKT917521 TUO917521:TUP917521 UEK917521:UEL917521 UOG917521:UOH917521 UYC917521:UYD917521 VHY917521:VHZ917521 VRU917521:VRV917521 WBQ917521:WBR917521 WLM917521:WLN917521 WVI917521:WVJ917521 B983057:C983057 IW983057:IX983057 SS983057:ST983057 ACO983057:ACP983057 AMK983057:AML983057 AWG983057:AWH983057 BGC983057:BGD983057 BPY983057:BPZ983057 BZU983057:BZV983057 CJQ983057:CJR983057 CTM983057:CTN983057 DDI983057:DDJ983057 DNE983057:DNF983057 DXA983057:DXB983057 EGW983057:EGX983057 EQS983057:EQT983057 FAO983057:FAP983057 FKK983057:FKL983057 FUG983057:FUH983057 GEC983057:GED983057 GNY983057:GNZ983057 GXU983057:GXV983057 HHQ983057:HHR983057 HRM983057:HRN983057 IBI983057:IBJ983057 ILE983057:ILF983057 IVA983057:IVB983057 JEW983057:JEX983057 JOS983057:JOT983057 JYO983057:JYP983057 KIK983057:KIL983057 KSG983057:KSH983057 LCC983057:LCD983057 LLY983057:LLZ983057 LVU983057:LVV983057 MFQ983057:MFR983057 MPM983057:MPN983057 MZI983057:MZJ983057 NJE983057:NJF983057 NTA983057:NTB983057 OCW983057:OCX983057 OMS983057:OMT983057 OWO983057:OWP983057 PGK983057:PGL983057 PQG983057:PQH983057 QAC983057:QAD983057 QJY983057:QJZ983057 QTU983057:QTV983057 RDQ983057:RDR983057 RNM983057:RNN983057 RXI983057:RXJ983057 SHE983057:SHF983057 SRA983057:SRB983057 TAW983057:TAX983057 TKS983057:TKT983057 TUO983057:TUP983057 UEK983057:UEL983057 UOG983057:UOH983057 UYC983057:UYD983057 VHY983057:VHZ983057 VRU983057:VRV983057 WBQ983057:WBR983057 WLM983057:WLN983057 WVI983057:WVJ983057 B65555:C65555 IW65555:IX65555 SS65555:ST65555 ACO65555:ACP65555 AMK65555:AML65555 AWG65555:AWH65555 BGC65555:BGD65555 BPY65555:BPZ65555 BZU65555:BZV65555 CJQ65555:CJR65555 CTM65555:CTN65555 DDI65555:DDJ65555 DNE65555:DNF65555 DXA65555:DXB65555 EGW65555:EGX65555 EQS65555:EQT65555 FAO65555:FAP65555 FKK65555:FKL65555 FUG65555:FUH65555 GEC65555:GED65555 GNY65555:GNZ65555 GXU65555:GXV65555 HHQ65555:HHR65555 HRM65555:HRN65555 IBI65555:IBJ65555 ILE65555:ILF65555 IVA65555:IVB65555 JEW65555:JEX65555 JOS65555:JOT65555 JYO65555:JYP65555 KIK65555:KIL65555 KSG65555:KSH65555 LCC65555:LCD65555 LLY65555:LLZ65555 LVU65555:LVV65555 MFQ65555:MFR65555 MPM65555:MPN65555 MZI65555:MZJ65555 NJE65555:NJF65555 NTA65555:NTB65555 OCW65555:OCX65555 OMS65555:OMT65555 OWO65555:OWP65555 PGK65555:PGL65555 PQG65555:PQH65555 QAC65555:QAD65555 QJY65555:QJZ65555 QTU65555:QTV65555 RDQ65555:RDR65555 RNM65555:RNN65555 RXI65555:RXJ65555 SHE65555:SHF65555 SRA65555:SRB65555 TAW65555:TAX65555 TKS65555:TKT65555 TUO65555:TUP65555 UEK65555:UEL65555 UOG65555:UOH65555 UYC65555:UYD65555 VHY65555:VHZ65555 VRU65555:VRV65555 WBQ65555:WBR65555 WLM65555:WLN65555 WVI65555:WVJ65555 B131091:C131091 IW131091:IX131091 SS131091:ST131091 ACO131091:ACP131091 AMK131091:AML131091 AWG131091:AWH131091 BGC131091:BGD131091 BPY131091:BPZ131091 BZU131091:BZV131091 CJQ131091:CJR131091 CTM131091:CTN131091 DDI131091:DDJ131091 DNE131091:DNF131091 DXA131091:DXB131091 EGW131091:EGX131091 EQS131091:EQT131091 FAO131091:FAP131091 FKK131091:FKL131091 FUG131091:FUH131091 GEC131091:GED131091 GNY131091:GNZ131091 GXU131091:GXV131091 HHQ131091:HHR131091 HRM131091:HRN131091 IBI131091:IBJ131091 ILE131091:ILF131091 IVA131091:IVB131091 JEW131091:JEX131091 JOS131091:JOT131091 JYO131091:JYP131091 KIK131091:KIL131091 KSG131091:KSH131091 LCC131091:LCD131091 LLY131091:LLZ131091 LVU131091:LVV131091 MFQ131091:MFR131091 MPM131091:MPN131091 MZI131091:MZJ131091 NJE131091:NJF131091 NTA131091:NTB131091 OCW131091:OCX131091 OMS131091:OMT131091 OWO131091:OWP131091 PGK131091:PGL131091 PQG131091:PQH131091 QAC131091:QAD131091 QJY131091:QJZ131091 QTU131091:QTV131091 RDQ131091:RDR131091 RNM131091:RNN131091 RXI131091:RXJ131091 SHE131091:SHF131091 SRA131091:SRB131091 TAW131091:TAX131091 TKS131091:TKT131091 TUO131091:TUP131091 UEK131091:UEL131091 UOG131091:UOH131091 UYC131091:UYD131091 VHY131091:VHZ131091 VRU131091:VRV131091 WBQ131091:WBR131091 WLM131091:WLN131091 WVI131091:WVJ131091 B196627:C196627 IW196627:IX196627 SS196627:ST196627 ACO196627:ACP196627 AMK196627:AML196627 AWG196627:AWH196627 BGC196627:BGD196627 BPY196627:BPZ196627 BZU196627:BZV196627 CJQ196627:CJR196627 CTM196627:CTN196627 DDI196627:DDJ196627 DNE196627:DNF196627 DXA196627:DXB196627 EGW196627:EGX196627 EQS196627:EQT196627 FAO196627:FAP196627 FKK196627:FKL196627 FUG196627:FUH196627 GEC196627:GED196627 GNY196627:GNZ196627 GXU196627:GXV196627 HHQ196627:HHR196627 HRM196627:HRN196627 IBI196627:IBJ196627 ILE196627:ILF196627 IVA196627:IVB196627 JEW196627:JEX196627 JOS196627:JOT196627 JYO196627:JYP196627 KIK196627:KIL196627 KSG196627:KSH196627 LCC196627:LCD196627 LLY196627:LLZ196627 LVU196627:LVV196627 MFQ196627:MFR196627 MPM196627:MPN196627 MZI196627:MZJ196627 NJE196627:NJF196627 NTA196627:NTB196627 OCW196627:OCX196627 OMS196627:OMT196627 OWO196627:OWP196627 PGK196627:PGL196627 PQG196627:PQH196627 QAC196627:QAD196627 QJY196627:QJZ196627 QTU196627:QTV196627 RDQ196627:RDR196627 RNM196627:RNN196627 RXI196627:RXJ196627 SHE196627:SHF196627 SRA196627:SRB196627 TAW196627:TAX196627 TKS196627:TKT196627 TUO196627:TUP196627 UEK196627:UEL196627 UOG196627:UOH196627 UYC196627:UYD196627 VHY196627:VHZ196627 VRU196627:VRV196627 WBQ196627:WBR196627 WLM196627:WLN196627 WVI196627:WVJ196627 B262163:C262163 IW262163:IX262163 SS262163:ST262163 ACO262163:ACP262163 AMK262163:AML262163 AWG262163:AWH262163 BGC262163:BGD262163 BPY262163:BPZ262163 BZU262163:BZV262163 CJQ262163:CJR262163 CTM262163:CTN262163 DDI262163:DDJ262163 DNE262163:DNF262163 DXA262163:DXB262163 EGW262163:EGX262163 EQS262163:EQT262163 FAO262163:FAP262163 FKK262163:FKL262163 FUG262163:FUH262163 GEC262163:GED262163 GNY262163:GNZ262163 GXU262163:GXV262163 HHQ262163:HHR262163 HRM262163:HRN262163 IBI262163:IBJ262163 ILE262163:ILF262163 IVA262163:IVB262163 JEW262163:JEX262163 JOS262163:JOT262163 JYO262163:JYP262163 KIK262163:KIL262163 KSG262163:KSH262163 LCC262163:LCD262163 LLY262163:LLZ262163 LVU262163:LVV262163 MFQ262163:MFR262163 MPM262163:MPN262163 MZI262163:MZJ262163 NJE262163:NJF262163 NTA262163:NTB262163 OCW262163:OCX262163 OMS262163:OMT262163 OWO262163:OWP262163 PGK262163:PGL262163 PQG262163:PQH262163 QAC262163:QAD262163 QJY262163:QJZ262163 QTU262163:QTV262163 RDQ262163:RDR262163 RNM262163:RNN262163 RXI262163:RXJ262163 SHE262163:SHF262163 SRA262163:SRB262163 TAW262163:TAX262163 TKS262163:TKT262163 TUO262163:TUP262163 UEK262163:UEL262163 UOG262163:UOH262163 UYC262163:UYD262163 VHY262163:VHZ262163 VRU262163:VRV262163 WBQ262163:WBR262163 WLM262163:WLN262163 WVI262163:WVJ262163 B327699:C327699 IW327699:IX327699 SS327699:ST327699 ACO327699:ACP327699 AMK327699:AML327699 AWG327699:AWH327699 BGC327699:BGD327699 BPY327699:BPZ327699 BZU327699:BZV327699 CJQ327699:CJR327699 CTM327699:CTN327699 DDI327699:DDJ327699 DNE327699:DNF327699 DXA327699:DXB327699 EGW327699:EGX327699 EQS327699:EQT327699 FAO327699:FAP327699 FKK327699:FKL327699 FUG327699:FUH327699 GEC327699:GED327699 GNY327699:GNZ327699 GXU327699:GXV327699 HHQ327699:HHR327699 HRM327699:HRN327699 IBI327699:IBJ327699 ILE327699:ILF327699 IVA327699:IVB327699 JEW327699:JEX327699 JOS327699:JOT327699 JYO327699:JYP327699 KIK327699:KIL327699 KSG327699:KSH327699 LCC327699:LCD327699 LLY327699:LLZ327699 LVU327699:LVV327699 MFQ327699:MFR327699 MPM327699:MPN327699 MZI327699:MZJ327699 NJE327699:NJF327699 NTA327699:NTB327699 OCW327699:OCX327699 OMS327699:OMT327699 OWO327699:OWP327699 PGK327699:PGL327699 PQG327699:PQH327699 QAC327699:QAD327699 QJY327699:QJZ327699 QTU327699:QTV327699 RDQ327699:RDR327699 RNM327699:RNN327699 RXI327699:RXJ327699 SHE327699:SHF327699 SRA327699:SRB327699 TAW327699:TAX327699 TKS327699:TKT327699 TUO327699:TUP327699 UEK327699:UEL327699 UOG327699:UOH327699 UYC327699:UYD327699 VHY327699:VHZ327699 VRU327699:VRV327699 WBQ327699:WBR327699 WLM327699:WLN327699 WVI327699:WVJ327699 B393235:C393235 IW393235:IX393235 SS393235:ST393235 ACO393235:ACP393235 AMK393235:AML393235 AWG393235:AWH393235 BGC393235:BGD393235 BPY393235:BPZ393235 BZU393235:BZV393235 CJQ393235:CJR393235 CTM393235:CTN393235 DDI393235:DDJ393235 DNE393235:DNF393235 DXA393235:DXB393235 EGW393235:EGX393235 EQS393235:EQT393235 FAO393235:FAP393235 FKK393235:FKL393235 FUG393235:FUH393235 GEC393235:GED393235 GNY393235:GNZ393235 GXU393235:GXV393235 HHQ393235:HHR393235 HRM393235:HRN393235 IBI393235:IBJ393235 ILE393235:ILF393235 IVA393235:IVB393235 JEW393235:JEX393235 JOS393235:JOT393235 JYO393235:JYP393235 KIK393235:KIL393235 KSG393235:KSH393235 LCC393235:LCD393235 LLY393235:LLZ393235 LVU393235:LVV393235 MFQ393235:MFR393235 MPM393235:MPN393235 MZI393235:MZJ393235 NJE393235:NJF393235 NTA393235:NTB393235 OCW393235:OCX393235 OMS393235:OMT393235 OWO393235:OWP393235 PGK393235:PGL393235 PQG393235:PQH393235 QAC393235:QAD393235 QJY393235:QJZ393235 QTU393235:QTV393235 RDQ393235:RDR393235 RNM393235:RNN393235 RXI393235:RXJ393235 SHE393235:SHF393235 SRA393235:SRB393235 TAW393235:TAX393235 TKS393235:TKT393235 TUO393235:TUP393235 UEK393235:UEL393235 UOG393235:UOH393235 UYC393235:UYD393235 VHY393235:VHZ393235 VRU393235:VRV393235 WBQ393235:WBR393235 WLM393235:WLN393235 WVI393235:WVJ393235 B458771:C458771 IW458771:IX458771 SS458771:ST458771 ACO458771:ACP458771 AMK458771:AML458771 AWG458771:AWH458771 BGC458771:BGD458771 BPY458771:BPZ458771 BZU458771:BZV458771 CJQ458771:CJR458771 CTM458771:CTN458771 DDI458771:DDJ458771 DNE458771:DNF458771 DXA458771:DXB458771 EGW458771:EGX458771 EQS458771:EQT458771 FAO458771:FAP458771 FKK458771:FKL458771 FUG458771:FUH458771 GEC458771:GED458771 GNY458771:GNZ458771 GXU458771:GXV458771 HHQ458771:HHR458771 HRM458771:HRN458771 IBI458771:IBJ458771 ILE458771:ILF458771 IVA458771:IVB458771 JEW458771:JEX458771 JOS458771:JOT458771 JYO458771:JYP458771 KIK458771:KIL458771 KSG458771:KSH458771 LCC458771:LCD458771 LLY458771:LLZ458771 LVU458771:LVV458771 MFQ458771:MFR458771 MPM458771:MPN458771 MZI458771:MZJ458771 NJE458771:NJF458771 NTA458771:NTB458771 OCW458771:OCX458771 OMS458771:OMT458771 OWO458771:OWP458771 PGK458771:PGL458771 PQG458771:PQH458771 QAC458771:QAD458771 QJY458771:QJZ458771 QTU458771:QTV458771 RDQ458771:RDR458771 RNM458771:RNN458771 RXI458771:RXJ458771 SHE458771:SHF458771 SRA458771:SRB458771 TAW458771:TAX458771 TKS458771:TKT458771 TUO458771:TUP458771 UEK458771:UEL458771 UOG458771:UOH458771 UYC458771:UYD458771 VHY458771:VHZ458771 VRU458771:VRV458771 WBQ458771:WBR458771 WLM458771:WLN458771 WVI458771:WVJ458771 B524307:C524307 IW524307:IX524307 SS524307:ST524307 ACO524307:ACP524307 AMK524307:AML524307 AWG524307:AWH524307 BGC524307:BGD524307 BPY524307:BPZ524307 BZU524307:BZV524307 CJQ524307:CJR524307 CTM524307:CTN524307 DDI524307:DDJ524307 DNE524307:DNF524307 DXA524307:DXB524307 EGW524307:EGX524307 EQS524307:EQT524307 FAO524307:FAP524307 FKK524307:FKL524307 FUG524307:FUH524307 GEC524307:GED524307 GNY524307:GNZ524307 GXU524307:GXV524307 HHQ524307:HHR524307 HRM524307:HRN524307 IBI524307:IBJ524307 ILE524307:ILF524307 IVA524307:IVB524307 JEW524307:JEX524307 JOS524307:JOT524307 JYO524307:JYP524307 KIK524307:KIL524307 KSG524307:KSH524307 LCC524307:LCD524307 LLY524307:LLZ524307 LVU524307:LVV524307 MFQ524307:MFR524307 MPM524307:MPN524307 MZI524307:MZJ524307 NJE524307:NJF524307 NTA524307:NTB524307 OCW524307:OCX524307 OMS524307:OMT524307 OWO524307:OWP524307 PGK524307:PGL524307 PQG524307:PQH524307 QAC524307:QAD524307 QJY524307:QJZ524307 QTU524307:QTV524307 RDQ524307:RDR524307 RNM524307:RNN524307 RXI524307:RXJ524307 SHE524307:SHF524307 SRA524307:SRB524307 TAW524307:TAX524307 TKS524307:TKT524307 TUO524307:TUP524307 UEK524307:UEL524307 UOG524307:UOH524307 UYC524307:UYD524307 VHY524307:VHZ524307 VRU524307:VRV524307 WBQ524307:WBR524307 WLM524307:WLN524307 WVI524307:WVJ524307 B589843:C589843 IW589843:IX589843 SS589843:ST589843 ACO589843:ACP589843 AMK589843:AML589843 AWG589843:AWH589843 BGC589843:BGD589843 BPY589843:BPZ589843 BZU589843:BZV589843 CJQ589843:CJR589843 CTM589843:CTN589843 DDI589843:DDJ589843 DNE589843:DNF589843 DXA589843:DXB589843 EGW589843:EGX589843 EQS589843:EQT589843 FAO589843:FAP589843 FKK589843:FKL589843 FUG589843:FUH589843 GEC589843:GED589843 GNY589843:GNZ589843 GXU589843:GXV589843 HHQ589843:HHR589843 HRM589843:HRN589843 IBI589843:IBJ589843 ILE589843:ILF589843 IVA589843:IVB589843 JEW589843:JEX589843 JOS589843:JOT589843 JYO589843:JYP589843 KIK589843:KIL589843 KSG589843:KSH589843 LCC589843:LCD589843 LLY589843:LLZ589843 LVU589843:LVV589843 MFQ589843:MFR589843 MPM589843:MPN589843 MZI589843:MZJ589843 NJE589843:NJF589843 NTA589843:NTB589843 OCW589843:OCX589843 OMS589843:OMT589843 OWO589843:OWP589843 PGK589843:PGL589843 PQG589843:PQH589843 QAC589843:QAD589843 QJY589843:QJZ589843 QTU589843:QTV589843 RDQ589843:RDR589843 RNM589843:RNN589843 RXI589843:RXJ589843 SHE589843:SHF589843 SRA589843:SRB589843 TAW589843:TAX589843 TKS589843:TKT589843 TUO589843:TUP589843 UEK589843:UEL589843 UOG589843:UOH589843 UYC589843:UYD589843 VHY589843:VHZ589843 VRU589843:VRV589843 WBQ589843:WBR589843 WLM589843:WLN589843 WVI589843:WVJ589843 B655379:C655379 IW655379:IX655379 SS655379:ST655379 ACO655379:ACP655379 AMK655379:AML655379 AWG655379:AWH655379 BGC655379:BGD655379 BPY655379:BPZ655379 BZU655379:BZV655379 CJQ655379:CJR655379 CTM655379:CTN655379 DDI655379:DDJ655379 DNE655379:DNF655379 DXA655379:DXB655379 EGW655379:EGX655379 EQS655379:EQT655379 FAO655379:FAP655379 FKK655379:FKL655379 FUG655379:FUH655379 GEC655379:GED655379 GNY655379:GNZ655379 GXU655379:GXV655379 HHQ655379:HHR655379 HRM655379:HRN655379 IBI655379:IBJ655379 ILE655379:ILF655379 IVA655379:IVB655379 JEW655379:JEX655379 JOS655379:JOT655379 JYO655379:JYP655379 KIK655379:KIL655379 KSG655379:KSH655379 LCC655379:LCD655379 LLY655379:LLZ655379 LVU655379:LVV655379 MFQ655379:MFR655379 MPM655379:MPN655379 MZI655379:MZJ655379 NJE655379:NJF655379 NTA655379:NTB655379 OCW655379:OCX655379 OMS655379:OMT655379 OWO655379:OWP655379 PGK655379:PGL655379 PQG655379:PQH655379 QAC655379:QAD655379 QJY655379:QJZ655379 QTU655379:QTV655379 RDQ655379:RDR655379 RNM655379:RNN655379 RXI655379:RXJ655379 SHE655379:SHF655379 SRA655379:SRB655379 TAW655379:TAX655379 TKS655379:TKT655379 TUO655379:TUP655379 UEK655379:UEL655379 UOG655379:UOH655379 UYC655379:UYD655379 VHY655379:VHZ655379 VRU655379:VRV655379 WBQ655379:WBR655379 WLM655379:WLN655379 WVI655379:WVJ655379 B720915:C720915 IW720915:IX720915 SS720915:ST720915 ACO720915:ACP720915 AMK720915:AML720915 AWG720915:AWH720915 BGC720915:BGD720915 BPY720915:BPZ720915 BZU720915:BZV720915 CJQ720915:CJR720915 CTM720915:CTN720915 DDI720915:DDJ720915 DNE720915:DNF720915 DXA720915:DXB720915 EGW720915:EGX720915 EQS720915:EQT720915 FAO720915:FAP720915 FKK720915:FKL720915 FUG720915:FUH720915 GEC720915:GED720915 GNY720915:GNZ720915 GXU720915:GXV720915 HHQ720915:HHR720915 HRM720915:HRN720915 IBI720915:IBJ720915 ILE720915:ILF720915 IVA720915:IVB720915 JEW720915:JEX720915 JOS720915:JOT720915 JYO720915:JYP720915 KIK720915:KIL720915 KSG720915:KSH720915 LCC720915:LCD720915 LLY720915:LLZ720915 LVU720915:LVV720915 MFQ720915:MFR720915 MPM720915:MPN720915 MZI720915:MZJ720915 NJE720915:NJF720915 NTA720915:NTB720915 OCW720915:OCX720915 OMS720915:OMT720915 OWO720915:OWP720915 PGK720915:PGL720915 PQG720915:PQH720915 QAC720915:QAD720915 QJY720915:QJZ720915 QTU720915:QTV720915 RDQ720915:RDR720915 RNM720915:RNN720915 RXI720915:RXJ720915 SHE720915:SHF720915 SRA720915:SRB720915 TAW720915:TAX720915 TKS720915:TKT720915 TUO720915:TUP720915 UEK720915:UEL720915 UOG720915:UOH720915 UYC720915:UYD720915 VHY720915:VHZ720915 VRU720915:VRV720915 WBQ720915:WBR720915 WLM720915:WLN720915 WVI720915:WVJ720915 B786451:C786451 IW786451:IX786451 SS786451:ST786451 ACO786451:ACP786451 AMK786451:AML786451 AWG786451:AWH786451 BGC786451:BGD786451 BPY786451:BPZ786451 BZU786451:BZV786451 CJQ786451:CJR786451 CTM786451:CTN786451 DDI786451:DDJ786451 DNE786451:DNF786451 DXA786451:DXB786451 EGW786451:EGX786451 EQS786451:EQT786451 FAO786451:FAP786451 FKK786451:FKL786451 FUG786451:FUH786451 GEC786451:GED786451 GNY786451:GNZ786451 GXU786451:GXV786451 HHQ786451:HHR786451 HRM786451:HRN786451 IBI786451:IBJ786451 ILE786451:ILF786451 IVA786451:IVB786451 JEW786451:JEX786451 JOS786451:JOT786451 JYO786451:JYP786451 KIK786451:KIL786451 KSG786451:KSH786451 LCC786451:LCD786451 LLY786451:LLZ786451 LVU786451:LVV786451 MFQ786451:MFR786451 MPM786451:MPN786451 MZI786451:MZJ786451 NJE786451:NJF786451 NTA786451:NTB786451 OCW786451:OCX786451 OMS786451:OMT786451 OWO786451:OWP786451 PGK786451:PGL786451 PQG786451:PQH786451 QAC786451:QAD786451 QJY786451:QJZ786451 QTU786451:QTV786451 RDQ786451:RDR786451 RNM786451:RNN786451 RXI786451:RXJ786451 SHE786451:SHF786451 SRA786451:SRB786451 TAW786451:TAX786451 TKS786451:TKT786451 TUO786451:TUP786451 UEK786451:UEL786451 UOG786451:UOH786451 UYC786451:UYD786451 VHY786451:VHZ786451 VRU786451:VRV786451 WBQ786451:WBR786451 WLM786451:WLN786451 WVI786451:WVJ786451 B851987:C851987 IW851987:IX851987 SS851987:ST851987 ACO851987:ACP851987 AMK851987:AML851987 AWG851987:AWH851987 BGC851987:BGD851987 BPY851987:BPZ851987 BZU851987:BZV851987 CJQ851987:CJR851987 CTM851987:CTN851987 DDI851987:DDJ851987 DNE851987:DNF851987 DXA851987:DXB851987 EGW851987:EGX851987 EQS851987:EQT851987 FAO851987:FAP851987 FKK851987:FKL851987 FUG851987:FUH851987 GEC851987:GED851987 GNY851987:GNZ851987 GXU851987:GXV851987 HHQ851987:HHR851987 HRM851987:HRN851987 IBI851987:IBJ851987 ILE851987:ILF851987 IVA851987:IVB851987 JEW851987:JEX851987 JOS851987:JOT851987 JYO851987:JYP851987 KIK851987:KIL851987 KSG851987:KSH851987 LCC851987:LCD851987 LLY851987:LLZ851987 LVU851987:LVV851987 MFQ851987:MFR851987 MPM851987:MPN851987 MZI851987:MZJ851987 NJE851987:NJF851987 NTA851987:NTB851987 OCW851987:OCX851987 OMS851987:OMT851987 OWO851987:OWP851987 PGK851987:PGL851987 PQG851987:PQH851987 QAC851987:QAD851987 QJY851987:QJZ851987 QTU851987:QTV851987 RDQ851987:RDR851987 RNM851987:RNN851987 RXI851987:RXJ851987 SHE851987:SHF851987 SRA851987:SRB851987 TAW851987:TAX851987 TKS851987:TKT851987 TUO851987:TUP851987 UEK851987:UEL851987 UOG851987:UOH851987 UYC851987:UYD851987 VHY851987:VHZ851987 VRU851987:VRV851987 WBQ851987:WBR851987 WLM851987:WLN851987 WVI851987:WVJ851987 B917523:C917523 IW917523:IX917523 SS917523:ST917523 ACO917523:ACP917523 AMK917523:AML917523 AWG917523:AWH917523 BGC917523:BGD917523 BPY917523:BPZ917523 BZU917523:BZV917523 CJQ917523:CJR917523 CTM917523:CTN917523 DDI917523:DDJ917523 DNE917523:DNF917523 DXA917523:DXB917523 EGW917523:EGX917523 EQS917523:EQT917523 FAO917523:FAP917523 FKK917523:FKL917523 FUG917523:FUH917523 GEC917523:GED917523 GNY917523:GNZ917523 GXU917523:GXV917523 HHQ917523:HHR917523 HRM917523:HRN917523 IBI917523:IBJ917523 ILE917523:ILF917523 IVA917523:IVB917523 JEW917523:JEX917523 JOS917523:JOT917523 JYO917523:JYP917523 KIK917523:KIL917523 KSG917523:KSH917523 LCC917523:LCD917523 LLY917523:LLZ917523 LVU917523:LVV917523 MFQ917523:MFR917523 MPM917523:MPN917523 MZI917523:MZJ917523 NJE917523:NJF917523 NTA917523:NTB917523 OCW917523:OCX917523 OMS917523:OMT917523 OWO917523:OWP917523 PGK917523:PGL917523 PQG917523:PQH917523 QAC917523:QAD917523 QJY917523:QJZ917523 QTU917523:QTV917523 RDQ917523:RDR917523 RNM917523:RNN917523 RXI917523:RXJ917523 SHE917523:SHF917523 SRA917523:SRB917523 TAW917523:TAX917523 TKS917523:TKT917523 TUO917523:TUP917523 UEK917523:UEL917523 UOG917523:UOH917523 UYC917523:UYD917523 VHY917523:VHZ917523 VRU917523:VRV917523 WBQ917523:WBR917523 WLM917523:WLN917523 WVI917523:WVJ917523 B983059:C983059 IW983059:IX983059 SS983059:ST983059 ACO983059:ACP983059 AMK983059:AML983059 AWG983059:AWH983059 BGC983059:BGD983059 BPY983059:BPZ983059 BZU983059:BZV983059 CJQ983059:CJR983059 CTM983059:CTN983059 DDI983059:DDJ983059 DNE983059:DNF983059 DXA983059:DXB983059 EGW983059:EGX983059 EQS983059:EQT983059 FAO983059:FAP983059 FKK983059:FKL983059 FUG983059:FUH983059 GEC983059:GED983059 GNY983059:GNZ983059 GXU983059:GXV983059 HHQ983059:HHR983059 HRM983059:HRN983059 IBI983059:IBJ983059 ILE983059:ILF983059 IVA983059:IVB983059 JEW983059:JEX983059 JOS983059:JOT983059 JYO983059:JYP983059 KIK983059:KIL983059 KSG983059:KSH983059 LCC983059:LCD983059 LLY983059:LLZ983059 LVU983059:LVV983059 MFQ983059:MFR983059 MPM983059:MPN983059 MZI983059:MZJ983059 NJE983059:NJF983059 NTA983059:NTB983059 OCW983059:OCX983059 OMS983059:OMT983059 OWO983059:OWP983059 PGK983059:PGL983059 PQG983059:PQH983059 QAC983059:QAD983059 QJY983059:QJZ983059 QTU983059:QTV983059 RDQ983059:RDR983059 RNM983059:RNN983059 RXI983059:RXJ983059 SHE983059:SHF983059 SRA983059:SRB983059 TAW983059:TAX983059 TKS983059:TKT983059 TUO983059:TUP983059 UEK983059:UEL983059 UOG983059:UOH983059 UYC983059:UYD983059 VHY983059:VHZ983059 VRU983059:VRV983059 WBQ983059:WBR983059 WLM983059:WLN983059 WVI983059:WVJ983059 B65557:C65557 IW65557:IX65557 SS65557:ST65557 ACO65557:ACP65557 AMK65557:AML65557 AWG65557:AWH65557 BGC65557:BGD65557 BPY65557:BPZ65557 BZU65557:BZV65557 CJQ65557:CJR65557 CTM65557:CTN65557 DDI65557:DDJ65557 DNE65557:DNF65557 DXA65557:DXB65557 EGW65557:EGX65557 EQS65557:EQT65557 FAO65557:FAP65557 FKK65557:FKL65557 FUG65557:FUH65557 GEC65557:GED65557 GNY65557:GNZ65557 GXU65557:GXV65557 HHQ65557:HHR65557 HRM65557:HRN65557 IBI65557:IBJ65557 ILE65557:ILF65557 IVA65557:IVB65557 JEW65557:JEX65557 JOS65557:JOT65557 JYO65557:JYP65557 KIK65557:KIL65557 KSG65557:KSH65557 LCC65557:LCD65557 LLY65557:LLZ65557 LVU65557:LVV65557 MFQ65557:MFR65557 MPM65557:MPN65557 MZI65557:MZJ65557 NJE65557:NJF65557 NTA65557:NTB65557 OCW65557:OCX65557 OMS65557:OMT65557 OWO65557:OWP65557 PGK65557:PGL65557 PQG65557:PQH65557 QAC65557:QAD65557 QJY65557:QJZ65557 QTU65557:QTV65557 RDQ65557:RDR65557 RNM65557:RNN65557 RXI65557:RXJ65557 SHE65557:SHF65557 SRA65557:SRB65557 TAW65557:TAX65557 TKS65557:TKT65557 TUO65557:TUP65557 UEK65557:UEL65557 UOG65557:UOH65557 UYC65557:UYD65557 VHY65557:VHZ65557 VRU65557:VRV65557 WBQ65557:WBR65557 WLM65557:WLN65557 WVI65557:WVJ65557 B131093:C131093 IW131093:IX131093 SS131093:ST131093 ACO131093:ACP131093 AMK131093:AML131093 AWG131093:AWH131093 BGC131093:BGD131093 BPY131093:BPZ131093 BZU131093:BZV131093 CJQ131093:CJR131093 CTM131093:CTN131093 DDI131093:DDJ131093 DNE131093:DNF131093 DXA131093:DXB131093 EGW131093:EGX131093 EQS131093:EQT131093 FAO131093:FAP131093 FKK131093:FKL131093 FUG131093:FUH131093 GEC131093:GED131093 GNY131093:GNZ131093 GXU131093:GXV131093 HHQ131093:HHR131093 HRM131093:HRN131093 IBI131093:IBJ131093 ILE131093:ILF131093 IVA131093:IVB131093 JEW131093:JEX131093 JOS131093:JOT131093 JYO131093:JYP131093 KIK131093:KIL131093 KSG131093:KSH131093 LCC131093:LCD131093 LLY131093:LLZ131093 LVU131093:LVV131093 MFQ131093:MFR131093 MPM131093:MPN131093 MZI131093:MZJ131093 NJE131093:NJF131093 NTA131093:NTB131093 OCW131093:OCX131093 OMS131093:OMT131093 OWO131093:OWP131093 PGK131093:PGL131093 PQG131093:PQH131093 QAC131093:QAD131093 QJY131093:QJZ131093 QTU131093:QTV131093 RDQ131093:RDR131093 RNM131093:RNN131093 RXI131093:RXJ131093 SHE131093:SHF131093 SRA131093:SRB131093 TAW131093:TAX131093 TKS131093:TKT131093 TUO131093:TUP131093 UEK131093:UEL131093 UOG131093:UOH131093 UYC131093:UYD131093 VHY131093:VHZ131093 VRU131093:VRV131093 WBQ131093:WBR131093 WLM131093:WLN131093 WVI131093:WVJ131093 B196629:C196629 IW196629:IX196629 SS196629:ST196629 ACO196629:ACP196629 AMK196629:AML196629 AWG196629:AWH196629 BGC196629:BGD196629 BPY196629:BPZ196629 BZU196629:BZV196629 CJQ196629:CJR196629 CTM196629:CTN196629 DDI196629:DDJ196629 DNE196629:DNF196629 DXA196629:DXB196629 EGW196629:EGX196629 EQS196629:EQT196629 FAO196629:FAP196629 FKK196629:FKL196629 FUG196629:FUH196629 GEC196629:GED196629 GNY196629:GNZ196629 GXU196629:GXV196629 HHQ196629:HHR196629 HRM196629:HRN196629 IBI196629:IBJ196629 ILE196629:ILF196629 IVA196629:IVB196629 JEW196629:JEX196629 JOS196629:JOT196629 JYO196629:JYP196629 KIK196629:KIL196629 KSG196629:KSH196629 LCC196629:LCD196629 LLY196629:LLZ196629 LVU196629:LVV196629 MFQ196629:MFR196629 MPM196629:MPN196629 MZI196629:MZJ196629 NJE196629:NJF196629 NTA196629:NTB196629 OCW196629:OCX196629 OMS196629:OMT196629 OWO196629:OWP196629 PGK196629:PGL196629 PQG196629:PQH196629 QAC196629:QAD196629 QJY196629:QJZ196629 QTU196629:QTV196629 RDQ196629:RDR196629 RNM196629:RNN196629 RXI196629:RXJ196629 SHE196629:SHF196629 SRA196629:SRB196629 TAW196629:TAX196629 TKS196629:TKT196629 TUO196629:TUP196629 UEK196629:UEL196629 UOG196629:UOH196629 UYC196629:UYD196629 VHY196629:VHZ196629 VRU196629:VRV196629 WBQ196629:WBR196629 WLM196629:WLN196629 WVI196629:WVJ196629 B262165:C262165 IW262165:IX262165 SS262165:ST262165 ACO262165:ACP262165 AMK262165:AML262165 AWG262165:AWH262165 BGC262165:BGD262165 BPY262165:BPZ262165 BZU262165:BZV262165 CJQ262165:CJR262165 CTM262165:CTN262165 DDI262165:DDJ262165 DNE262165:DNF262165 DXA262165:DXB262165 EGW262165:EGX262165 EQS262165:EQT262165 FAO262165:FAP262165 FKK262165:FKL262165 FUG262165:FUH262165 GEC262165:GED262165 GNY262165:GNZ262165 GXU262165:GXV262165 HHQ262165:HHR262165 HRM262165:HRN262165 IBI262165:IBJ262165 ILE262165:ILF262165 IVA262165:IVB262165 JEW262165:JEX262165 JOS262165:JOT262165 JYO262165:JYP262165 KIK262165:KIL262165 KSG262165:KSH262165 LCC262165:LCD262165 LLY262165:LLZ262165 LVU262165:LVV262165 MFQ262165:MFR262165 MPM262165:MPN262165 MZI262165:MZJ262165 NJE262165:NJF262165 NTA262165:NTB262165 OCW262165:OCX262165 OMS262165:OMT262165 OWO262165:OWP262165 PGK262165:PGL262165 PQG262165:PQH262165 QAC262165:QAD262165 QJY262165:QJZ262165 QTU262165:QTV262165 RDQ262165:RDR262165 RNM262165:RNN262165 RXI262165:RXJ262165 SHE262165:SHF262165 SRA262165:SRB262165 TAW262165:TAX262165 TKS262165:TKT262165 TUO262165:TUP262165 UEK262165:UEL262165 UOG262165:UOH262165 UYC262165:UYD262165 VHY262165:VHZ262165 VRU262165:VRV262165 WBQ262165:WBR262165 WLM262165:WLN262165 WVI262165:WVJ262165 B327701:C327701 IW327701:IX327701 SS327701:ST327701 ACO327701:ACP327701 AMK327701:AML327701 AWG327701:AWH327701 BGC327701:BGD327701 BPY327701:BPZ327701 BZU327701:BZV327701 CJQ327701:CJR327701 CTM327701:CTN327701 DDI327701:DDJ327701 DNE327701:DNF327701 DXA327701:DXB327701 EGW327701:EGX327701 EQS327701:EQT327701 FAO327701:FAP327701 FKK327701:FKL327701 FUG327701:FUH327701 GEC327701:GED327701 GNY327701:GNZ327701 GXU327701:GXV327701 HHQ327701:HHR327701 HRM327701:HRN327701 IBI327701:IBJ327701 ILE327701:ILF327701 IVA327701:IVB327701 JEW327701:JEX327701 JOS327701:JOT327701 JYO327701:JYP327701 KIK327701:KIL327701 KSG327701:KSH327701 LCC327701:LCD327701 LLY327701:LLZ327701 LVU327701:LVV327701 MFQ327701:MFR327701 MPM327701:MPN327701 MZI327701:MZJ327701 NJE327701:NJF327701 NTA327701:NTB327701 OCW327701:OCX327701 OMS327701:OMT327701 OWO327701:OWP327701 PGK327701:PGL327701 PQG327701:PQH327701 QAC327701:QAD327701 QJY327701:QJZ327701 QTU327701:QTV327701 RDQ327701:RDR327701 RNM327701:RNN327701 RXI327701:RXJ327701 SHE327701:SHF327701 SRA327701:SRB327701 TAW327701:TAX327701 TKS327701:TKT327701 TUO327701:TUP327701 UEK327701:UEL327701 UOG327701:UOH327701 UYC327701:UYD327701 VHY327701:VHZ327701 VRU327701:VRV327701 WBQ327701:WBR327701 WLM327701:WLN327701 WVI327701:WVJ327701 B393237:C393237 IW393237:IX393237 SS393237:ST393237 ACO393237:ACP393237 AMK393237:AML393237 AWG393237:AWH393237 BGC393237:BGD393237 BPY393237:BPZ393237 BZU393237:BZV393237 CJQ393237:CJR393237 CTM393237:CTN393237 DDI393237:DDJ393237 DNE393237:DNF393237 DXA393237:DXB393237 EGW393237:EGX393237 EQS393237:EQT393237 FAO393237:FAP393237 FKK393237:FKL393237 FUG393237:FUH393237 GEC393237:GED393237 GNY393237:GNZ393237 GXU393237:GXV393237 HHQ393237:HHR393237 HRM393237:HRN393237 IBI393237:IBJ393237 ILE393237:ILF393237 IVA393237:IVB393237 JEW393237:JEX393237 JOS393237:JOT393237 JYO393237:JYP393237 KIK393237:KIL393237 KSG393237:KSH393237 LCC393237:LCD393237 LLY393237:LLZ393237 LVU393237:LVV393237 MFQ393237:MFR393237 MPM393237:MPN393237 MZI393237:MZJ393237 NJE393237:NJF393237 NTA393237:NTB393237 OCW393237:OCX393237 OMS393237:OMT393237 OWO393237:OWP393237 PGK393237:PGL393237 PQG393237:PQH393237 QAC393237:QAD393237 QJY393237:QJZ393237 QTU393237:QTV393237 RDQ393237:RDR393237 RNM393237:RNN393237 RXI393237:RXJ393237 SHE393237:SHF393237 SRA393237:SRB393237 TAW393237:TAX393237 TKS393237:TKT393237 TUO393237:TUP393237 UEK393237:UEL393237 UOG393237:UOH393237 UYC393237:UYD393237 VHY393237:VHZ393237 VRU393237:VRV393237 WBQ393237:WBR393237 WLM393237:WLN393237 WVI393237:WVJ393237 B458773:C458773 IW458773:IX458773 SS458773:ST458773 ACO458773:ACP458773 AMK458773:AML458773 AWG458773:AWH458773 BGC458773:BGD458773 BPY458773:BPZ458773 BZU458773:BZV458773 CJQ458773:CJR458773 CTM458773:CTN458773 DDI458773:DDJ458773 DNE458773:DNF458773 DXA458773:DXB458773 EGW458773:EGX458773 EQS458773:EQT458773 FAO458773:FAP458773 FKK458773:FKL458773 FUG458773:FUH458773 GEC458773:GED458773 GNY458773:GNZ458773 GXU458773:GXV458773 HHQ458773:HHR458773 HRM458773:HRN458773 IBI458773:IBJ458773 ILE458773:ILF458773 IVA458773:IVB458773 JEW458773:JEX458773 JOS458773:JOT458773 JYO458773:JYP458773 KIK458773:KIL458773 KSG458773:KSH458773 LCC458773:LCD458773 LLY458773:LLZ458773 LVU458773:LVV458773 MFQ458773:MFR458773 MPM458773:MPN458773 MZI458773:MZJ458773 NJE458773:NJF458773 NTA458773:NTB458773 OCW458773:OCX458773 OMS458773:OMT458773 OWO458773:OWP458773 PGK458773:PGL458773 PQG458773:PQH458773 QAC458773:QAD458773 QJY458773:QJZ458773 QTU458773:QTV458773 RDQ458773:RDR458773 RNM458773:RNN458773 RXI458773:RXJ458773 SHE458773:SHF458773 SRA458773:SRB458773 TAW458773:TAX458773 TKS458773:TKT458773 TUO458773:TUP458773 UEK458773:UEL458773 UOG458773:UOH458773 UYC458773:UYD458773 VHY458773:VHZ458773 VRU458773:VRV458773 WBQ458773:WBR458773 WLM458773:WLN458773 WVI458773:WVJ458773 B524309:C524309 IW524309:IX524309 SS524309:ST524309 ACO524309:ACP524309 AMK524309:AML524309 AWG524309:AWH524309 BGC524309:BGD524309 BPY524309:BPZ524309 BZU524309:BZV524309 CJQ524309:CJR524309 CTM524309:CTN524309 DDI524309:DDJ524309 DNE524309:DNF524309 DXA524309:DXB524309 EGW524309:EGX524309 EQS524309:EQT524309 FAO524309:FAP524309 FKK524309:FKL524309 FUG524309:FUH524309 GEC524309:GED524309 GNY524309:GNZ524309 GXU524309:GXV524309 HHQ524309:HHR524309 HRM524309:HRN524309 IBI524309:IBJ524309 ILE524309:ILF524309 IVA524309:IVB524309 JEW524309:JEX524309 JOS524309:JOT524309 JYO524309:JYP524309 KIK524309:KIL524309 KSG524309:KSH524309 LCC524309:LCD524309 LLY524309:LLZ524309 LVU524309:LVV524309 MFQ524309:MFR524309 MPM524309:MPN524309 MZI524309:MZJ524309 NJE524309:NJF524309 NTA524309:NTB524309 OCW524309:OCX524309 OMS524309:OMT524309 OWO524309:OWP524309 PGK524309:PGL524309 PQG524309:PQH524309 QAC524309:QAD524309 QJY524309:QJZ524309 QTU524309:QTV524309 RDQ524309:RDR524309 RNM524309:RNN524309 RXI524309:RXJ524309 SHE524309:SHF524309 SRA524309:SRB524309 TAW524309:TAX524309 TKS524309:TKT524309 TUO524309:TUP524309 UEK524309:UEL524309 UOG524309:UOH524309 UYC524309:UYD524309 VHY524309:VHZ524309 VRU524309:VRV524309 WBQ524309:WBR524309 WLM524309:WLN524309 WVI524309:WVJ524309 B589845:C589845 IW589845:IX589845 SS589845:ST589845 ACO589845:ACP589845 AMK589845:AML589845 AWG589845:AWH589845 BGC589845:BGD589845 BPY589845:BPZ589845 BZU589845:BZV589845 CJQ589845:CJR589845 CTM589845:CTN589845 DDI589845:DDJ589845 DNE589845:DNF589845 DXA589845:DXB589845 EGW589845:EGX589845 EQS589845:EQT589845 FAO589845:FAP589845 FKK589845:FKL589845 FUG589845:FUH589845 GEC589845:GED589845 GNY589845:GNZ589845 GXU589845:GXV589845 HHQ589845:HHR589845 HRM589845:HRN589845 IBI589845:IBJ589845 ILE589845:ILF589845 IVA589845:IVB589845 JEW589845:JEX589845 JOS589845:JOT589845 JYO589845:JYP589845 KIK589845:KIL589845 KSG589845:KSH589845 LCC589845:LCD589845 LLY589845:LLZ589845 LVU589845:LVV589845 MFQ589845:MFR589845 MPM589845:MPN589845 MZI589845:MZJ589845 NJE589845:NJF589845 NTA589845:NTB589845 OCW589845:OCX589845 OMS589845:OMT589845 OWO589845:OWP589845 PGK589845:PGL589845 PQG589845:PQH589845 QAC589845:QAD589845 QJY589845:QJZ589845 QTU589845:QTV589845 RDQ589845:RDR589845 RNM589845:RNN589845 RXI589845:RXJ589845 SHE589845:SHF589845 SRA589845:SRB589845 TAW589845:TAX589845 TKS589845:TKT589845 TUO589845:TUP589845 UEK589845:UEL589845 UOG589845:UOH589845 UYC589845:UYD589845 VHY589845:VHZ589845 VRU589845:VRV589845 WBQ589845:WBR589845 WLM589845:WLN589845 WVI589845:WVJ589845 B655381:C655381 IW655381:IX655381 SS655381:ST655381 ACO655381:ACP655381 AMK655381:AML655381 AWG655381:AWH655381 BGC655381:BGD655381 BPY655381:BPZ655381 BZU655381:BZV655381 CJQ655381:CJR655381 CTM655381:CTN655381 DDI655381:DDJ655381 DNE655381:DNF655381 DXA655381:DXB655381 EGW655381:EGX655381 EQS655381:EQT655381 FAO655381:FAP655381 FKK655381:FKL655381 FUG655381:FUH655381 GEC655381:GED655381 GNY655381:GNZ655381 GXU655381:GXV655381 HHQ655381:HHR655381 HRM655381:HRN655381 IBI655381:IBJ655381 ILE655381:ILF655381 IVA655381:IVB655381 JEW655381:JEX655381 JOS655381:JOT655381 JYO655381:JYP655381 KIK655381:KIL655381 KSG655381:KSH655381 LCC655381:LCD655381 LLY655381:LLZ655381 LVU655381:LVV655381 MFQ655381:MFR655381 MPM655381:MPN655381 MZI655381:MZJ655381 NJE655381:NJF655381 NTA655381:NTB655381 OCW655381:OCX655381 OMS655381:OMT655381 OWO655381:OWP655381 PGK655381:PGL655381 PQG655381:PQH655381 QAC655381:QAD655381 QJY655381:QJZ655381 QTU655381:QTV655381 RDQ655381:RDR655381 RNM655381:RNN655381 RXI655381:RXJ655381 SHE655381:SHF655381 SRA655381:SRB655381 TAW655381:TAX655381 TKS655381:TKT655381 TUO655381:TUP655381 UEK655381:UEL655381 UOG655381:UOH655381 UYC655381:UYD655381 VHY655381:VHZ655381 VRU655381:VRV655381 WBQ655381:WBR655381 WLM655381:WLN655381 WVI655381:WVJ655381 B720917:C720917 IW720917:IX720917 SS720917:ST720917 ACO720917:ACP720917 AMK720917:AML720917 AWG720917:AWH720917 BGC720917:BGD720917 BPY720917:BPZ720917 BZU720917:BZV720917 CJQ720917:CJR720917 CTM720917:CTN720917 DDI720917:DDJ720917 DNE720917:DNF720917 DXA720917:DXB720917 EGW720917:EGX720917 EQS720917:EQT720917 FAO720917:FAP720917 FKK720917:FKL720917 FUG720917:FUH720917 GEC720917:GED720917 GNY720917:GNZ720917 GXU720917:GXV720917 HHQ720917:HHR720917 HRM720917:HRN720917 IBI720917:IBJ720917 ILE720917:ILF720917 IVA720917:IVB720917 JEW720917:JEX720917 JOS720917:JOT720917 JYO720917:JYP720917 KIK720917:KIL720917 KSG720917:KSH720917 LCC720917:LCD720917 LLY720917:LLZ720917 LVU720917:LVV720917 MFQ720917:MFR720917 MPM720917:MPN720917 MZI720917:MZJ720917 NJE720917:NJF720917 NTA720917:NTB720917 OCW720917:OCX720917 OMS720917:OMT720917 OWO720917:OWP720917 PGK720917:PGL720917 PQG720917:PQH720917 QAC720917:QAD720917 QJY720917:QJZ720917 QTU720917:QTV720917 RDQ720917:RDR720917 RNM720917:RNN720917 RXI720917:RXJ720917 SHE720917:SHF720917 SRA720917:SRB720917 TAW720917:TAX720917 TKS720917:TKT720917 TUO720917:TUP720917 UEK720917:UEL720917 UOG720917:UOH720917 UYC720917:UYD720917 VHY720917:VHZ720917 VRU720917:VRV720917 WBQ720917:WBR720917 WLM720917:WLN720917 WVI720917:WVJ720917 B786453:C786453 IW786453:IX786453 SS786453:ST786453 ACO786453:ACP786453 AMK786453:AML786453 AWG786453:AWH786453 BGC786453:BGD786453 BPY786453:BPZ786453 BZU786453:BZV786453 CJQ786453:CJR786453 CTM786453:CTN786453 DDI786453:DDJ786453 DNE786453:DNF786453 DXA786453:DXB786453 EGW786453:EGX786453 EQS786453:EQT786453 FAO786453:FAP786453 FKK786453:FKL786453 FUG786453:FUH786453 GEC786453:GED786453 GNY786453:GNZ786453 GXU786453:GXV786453 HHQ786453:HHR786453 HRM786453:HRN786453 IBI786453:IBJ786453 ILE786453:ILF786453 IVA786453:IVB786453 JEW786453:JEX786453 JOS786453:JOT786453 JYO786453:JYP786453 KIK786453:KIL786453 KSG786453:KSH786453 LCC786453:LCD786453 LLY786453:LLZ786453 LVU786453:LVV786453 MFQ786453:MFR786453 MPM786453:MPN786453 MZI786453:MZJ786453 NJE786453:NJF786453 NTA786453:NTB786453 OCW786453:OCX786453 OMS786453:OMT786453 OWO786453:OWP786453 PGK786453:PGL786453 PQG786453:PQH786453 QAC786453:QAD786453 QJY786453:QJZ786453 QTU786453:QTV786453 RDQ786453:RDR786453 RNM786453:RNN786453 RXI786453:RXJ786453 SHE786453:SHF786453 SRA786453:SRB786453 TAW786453:TAX786453 TKS786453:TKT786453 TUO786453:TUP786453 UEK786453:UEL786453 UOG786453:UOH786453 UYC786453:UYD786453 VHY786453:VHZ786453 VRU786453:VRV786453 WBQ786453:WBR786453 WLM786453:WLN786453 WVI786453:WVJ786453 B851989:C851989 IW851989:IX851989 SS851989:ST851989 ACO851989:ACP851989 AMK851989:AML851989 AWG851989:AWH851989 BGC851989:BGD851989 BPY851989:BPZ851989 BZU851989:BZV851989 CJQ851989:CJR851989 CTM851989:CTN851989 DDI851989:DDJ851989 DNE851989:DNF851989 DXA851989:DXB851989 EGW851989:EGX851989 EQS851989:EQT851989 FAO851989:FAP851989 FKK851989:FKL851989 FUG851989:FUH851989 GEC851989:GED851989 GNY851989:GNZ851989 GXU851989:GXV851989 HHQ851989:HHR851989 HRM851989:HRN851989 IBI851989:IBJ851989 ILE851989:ILF851989 IVA851989:IVB851989 JEW851989:JEX851989 JOS851989:JOT851989 JYO851989:JYP851989 KIK851989:KIL851989 KSG851989:KSH851989 LCC851989:LCD851989 LLY851989:LLZ851989 LVU851989:LVV851989 MFQ851989:MFR851989 MPM851989:MPN851989 MZI851989:MZJ851989 NJE851989:NJF851989 NTA851989:NTB851989 OCW851989:OCX851989 OMS851989:OMT851989 OWO851989:OWP851989 PGK851989:PGL851989 PQG851989:PQH851989 QAC851989:QAD851989 QJY851989:QJZ851989 QTU851989:QTV851989 RDQ851989:RDR851989 RNM851989:RNN851989 RXI851989:RXJ851989 SHE851989:SHF851989 SRA851989:SRB851989 TAW851989:TAX851989 TKS851989:TKT851989 TUO851989:TUP851989 UEK851989:UEL851989 UOG851989:UOH851989 UYC851989:UYD851989 VHY851989:VHZ851989 VRU851989:VRV851989 WBQ851989:WBR851989 WLM851989:WLN851989 WVI851989:WVJ851989 B917525:C917525 IW917525:IX917525 SS917525:ST917525 ACO917525:ACP917525 AMK917525:AML917525 AWG917525:AWH917525 BGC917525:BGD917525 BPY917525:BPZ917525 BZU917525:BZV917525 CJQ917525:CJR917525 CTM917525:CTN917525 DDI917525:DDJ917525 DNE917525:DNF917525 DXA917525:DXB917525 EGW917525:EGX917525 EQS917525:EQT917525 FAO917525:FAP917525 FKK917525:FKL917525 FUG917525:FUH917525 GEC917525:GED917525 GNY917525:GNZ917525 GXU917525:GXV917525 HHQ917525:HHR917525 HRM917525:HRN917525 IBI917525:IBJ917525 ILE917525:ILF917525 IVA917525:IVB917525 JEW917525:JEX917525 JOS917525:JOT917525 JYO917525:JYP917525 KIK917525:KIL917525 KSG917525:KSH917525 LCC917525:LCD917525 LLY917525:LLZ917525 LVU917525:LVV917525 MFQ917525:MFR917525 MPM917525:MPN917525 MZI917525:MZJ917525 NJE917525:NJF917525 NTA917525:NTB917525 OCW917525:OCX917525 OMS917525:OMT917525 OWO917525:OWP917525 PGK917525:PGL917525 PQG917525:PQH917525 QAC917525:QAD917525 QJY917525:QJZ917525 QTU917525:QTV917525 RDQ917525:RDR917525 RNM917525:RNN917525 RXI917525:RXJ917525 SHE917525:SHF917525 SRA917525:SRB917525 TAW917525:TAX917525 TKS917525:TKT917525 TUO917525:TUP917525 UEK917525:UEL917525 UOG917525:UOH917525 UYC917525:UYD917525 VHY917525:VHZ917525 VRU917525:VRV917525 WBQ917525:WBR917525 WLM917525:WLN917525 WVI917525:WVJ917525 B983061:C983061 IW983061:IX983061 SS983061:ST983061 ACO983061:ACP983061 AMK983061:AML983061 AWG983061:AWH983061 BGC983061:BGD983061 BPY983061:BPZ983061 BZU983061:BZV983061 CJQ983061:CJR983061 CTM983061:CTN983061 DDI983061:DDJ983061 DNE983061:DNF983061 DXA983061:DXB983061 EGW983061:EGX983061 EQS983061:EQT983061 FAO983061:FAP983061 FKK983061:FKL983061 FUG983061:FUH983061 GEC983061:GED983061 GNY983061:GNZ983061 GXU983061:GXV983061 HHQ983061:HHR983061 HRM983061:HRN983061 IBI983061:IBJ983061 ILE983061:ILF983061 IVA983061:IVB983061 JEW983061:JEX983061 JOS983061:JOT983061 JYO983061:JYP983061 KIK983061:KIL983061 KSG983061:KSH983061 LCC983061:LCD983061 LLY983061:LLZ983061 LVU983061:LVV983061 MFQ983061:MFR983061 MPM983061:MPN983061 MZI983061:MZJ983061 NJE983061:NJF983061 NTA983061:NTB983061 OCW983061:OCX983061 OMS983061:OMT983061 OWO983061:OWP983061 PGK983061:PGL983061 PQG983061:PQH983061 QAC983061:QAD983061 QJY983061:QJZ983061 QTU983061:QTV983061 RDQ983061:RDR983061 RNM983061:RNN983061 RXI983061:RXJ983061 SHE983061:SHF983061 SRA983061:SRB983061 TAW983061:TAX983061 TKS983061:TKT983061 TUO983061:TUP983061 UEK983061:UEL983061 UOG983061:UOH983061 UYC983061:UYD983061 VHY983061:VHZ983061 VRU983061:VRV983061 WBQ983061:WBR983061 WLM983061:WLN983061 WVI983061:WVJ983061 B65559:C65559 IW65559:IX65559 SS65559:ST65559 ACO65559:ACP65559 AMK65559:AML65559 AWG65559:AWH65559 BGC65559:BGD65559 BPY65559:BPZ65559 BZU65559:BZV65559 CJQ65559:CJR65559 CTM65559:CTN65559 DDI65559:DDJ65559 DNE65559:DNF65559 DXA65559:DXB65559 EGW65559:EGX65559 EQS65559:EQT65559 FAO65559:FAP65559 FKK65559:FKL65559 FUG65559:FUH65559 GEC65559:GED65559 GNY65559:GNZ65559 GXU65559:GXV65559 HHQ65559:HHR65559 HRM65559:HRN65559 IBI65559:IBJ65559 ILE65559:ILF65559 IVA65559:IVB65559 JEW65559:JEX65559 JOS65559:JOT65559 JYO65559:JYP65559 KIK65559:KIL65559 KSG65559:KSH65559 LCC65559:LCD65559 LLY65559:LLZ65559 LVU65559:LVV65559 MFQ65559:MFR65559 MPM65559:MPN65559 MZI65559:MZJ65559 NJE65559:NJF65559 NTA65559:NTB65559 OCW65559:OCX65559 OMS65559:OMT65559 OWO65559:OWP65559 PGK65559:PGL65559 PQG65559:PQH65559 QAC65559:QAD65559 QJY65559:QJZ65559 QTU65559:QTV65559 RDQ65559:RDR65559 RNM65559:RNN65559 RXI65559:RXJ65559 SHE65559:SHF65559 SRA65559:SRB65559 TAW65559:TAX65559 TKS65559:TKT65559 TUO65559:TUP65559 UEK65559:UEL65559 UOG65559:UOH65559 UYC65559:UYD65559 VHY65559:VHZ65559 VRU65559:VRV65559 WBQ65559:WBR65559 WLM65559:WLN65559 WVI65559:WVJ65559 B131095:C131095 IW131095:IX131095 SS131095:ST131095 ACO131095:ACP131095 AMK131095:AML131095 AWG131095:AWH131095 BGC131095:BGD131095 BPY131095:BPZ131095 BZU131095:BZV131095 CJQ131095:CJR131095 CTM131095:CTN131095 DDI131095:DDJ131095 DNE131095:DNF131095 DXA131095:DXB131095 EGW131095:EGX131095 EQS131095:EQT131095 FAO131095:FAP131095 FKK131095:FKL131095 FUG131095:FUH131095 GEC131095:GED131095 GNY131095:GNZ131095 GXU131095:GXV131095 HHQ131095:HHR131095 HRM131095:HRN131095 IBI131095:IBJ131095 ILE131095:ILF131095 IVA131095:IVB131095 JEW131095:JEX131095 JOS131095:JOT131095 JYO131095:JYP131095 KIK131095:KIL131095 KSG131095:KSH131095 LCC131095:LCD131095 LLY131095:LLZ131095 LVU131095:LVV131095 MFQ131095:MFR131095 MPM131095:MPN131095 MZI131095:MZJ131095 NJE131095:NJF131095 NTA131095:NTB131095 OCW131095:OCX131095 OMS131095:OMT131095 OWO131095:OWP131095 PGK131095:PGL131095 PQG131095:PQH131095 QAC131095:QAD131095 QJY131095:QJZ131095 QTU131095:QTV131095 RDQ131095:RDR131095 RNM131095:RNN131095 RXI131095:RXJ131095 SHE131095:SHF131095 SRA131095:SRB131095 TAW131095:TAX131095 TKS131095:TKT131095 TUO131095:TUP131095 UEK131095:UEL131095 UOG131095:UOH131095 UYC131095:UYD131095 VHY131095:VHZ131095 VRU131095:VRV131095 WBQ131095:WBR131095 WLM131095:WLN131095 WVI131095:WVJ131095 B196631:C196631 IW196631:IX196631 SS196631:ST196631 ACO196631:ACP196631 AMK196631:AML196631 AWG196631:AWH196631 BGC196631:BGD196631 BPY196631:BPZ196631 BZU196631:BZV196631 CJQ196631:CJR196631 CTM196631:CTN196631 DDI196631:DDJ196631 DNE196631:DNF196631 DXA196631:DXB196631 EGW196631:EGX196631 EQS196631:EQT196631 FAO196631:FAP196631 FKK196631:FKL196631 FUG196631:FUH196631 GEC196631:GED196631 GNY196631:GNZ196631 GXU196631:GXV196631 HHQ196631:HHR196631 HRM196631:HRN196631 IBI196631:IBJ196631 ILE196631:ILF196631 IVA196631:IVB196631 JEW196631:JEX196631 JOS196631:JOT196631 JYO196631:JYP196631 KIK196631:KIL196631 KSG196631:KSH196631 LCC196631:LCD196631 LLY196631:LLZ196631 LVU196631:LVV196631 MFQ196631:MFR196631 MPM196631:MPN196631 MZI196631:MZJ196631 NJE196631:NJF196631 NTA196631:NTB196631 OCW196631:OCX196631 OMS196631:OMT196631 OWO196631:OWP196631 PGK196631:PGL196631 PQG196631:PQH196631 QAC196631:QAD196631 QJY196631:QJZ196631 QTU196631:QTV196631 RDQ196631:RDR196631 RNM196631:RNN196631 RXI196631:RXJ196631 SHE196631:SHF196631 SRA196631:SRB196631 TAW196631:TAX196631 TKS196631:TKT196631 TUO196631:TUP196631 UEK196631:UEL196631 UOG196631:UOH196631 UYC196631:UYD196631 VHY196631:VHZ196631 VRU196631:VRV196631 WBQ196631:WBR196631 WLM196631:WLN196631 WVI196631:WVJ196631 B262167:C262167 IW262167:IX262167 SS262167:ST262167 ACO262167:ACP262167 AMK262167:AML262167 AWG262167:AWH262167 BGC262167:BGD262167 BPY262167:BPZ262167 BZU262167:BZV262167 CJQ262167:CJR262167 CTM262167:CTN262167 DDI262167:DDJ262167 DNE262167:DNF262167 DXA262167:DXB262167 EGW262167:EGX262167 EQS262167:EQT262167 FAO262167:FAP262167 FKK262167:FKL262167 FUG262167:FUH262167 GEC262167:GED262167 GNY262167:GNZ262167 GXU262167:GXV262167 HHQ262167:HHR262167 HRM262167:HRN262167 IBI262167:IBJ262167 ILE262167:ILF262167 IVA262167:IVB262167 JEW262167:JEX262167 JOS262167:JOT262167 JYO262167:JYP262167 KIK262167:KIL262167 KSG262167:KSH262167 LCC262167:LCD262167 LLY262167:LLZ262167 LVU262167:LVV262167 MFQ262167:MFR262167 MPM262167:MPN262167 MZI262167:MZJ262167 NJE262167:NJF262167 NTA262167:NTB262167 OCW262167:OCX262167 OMS262167:OMT262167 OWO262167:OWP262167 PGK262167:PGL262167 PQG262167:PQH262167 QAC262167:QAD262167 QJY262167:QJZ262167 QTU262167:QTV262167 RDQ262167:RDR262167 RNM262167:RNN262167 RXI262167:RXJ262167 SHE262167:SHF262167 SRA262167:SRB262167 TAW262167:TAX262167 TKS262167:TKT262167 TUO262167:TUP262167 UEK262167:UEL262167 UOG262167:UOH262167 UYC262167:UYD262167 VHY262167:VHZ262167 VRU262167:VRV262167 WBQ262167:WBR262167 WLM262167:WLN262167 WVI262167:WVJ262167 B327703:C327703 IW327703:IX327703 SS327703:ST327703 ACO327703:ACP327703 AMK327703:AML327703 AWG327703:AWH327703 BGC327703:BGD327703 BPY327703:BPZ327703 BZU327703:BZV327703 CJQ327703:CJR327703 CTM327703:CTN327703 DDI327703:DDJ327703 DNE327703:DNF327703 DXA327703:DXB327703 EGW327703:EGX327703 EQS327703:EQT327703 FAO327703:FAP327703 FKK327703:FKL327703 FUG327703:FUH327703 GEC327703:GED327703 GNY327703:GNZ327703 GXU327703:GXV327703 HHQ327703:HHR327703 HRM327703:HRN327703 IBI327703:IBJ327703 ILE327703:ILF327703 IVA327703:IVB327703 JEW327703:JEX327703 JOS327703:JOT327703 JYO327703:JYP327703 KIK327703:KIL327703 KSG327703:KSH327703 LCC327703:LCD327703 LLY327703:LLZ327703 LVU327703:LVV327703 MFQ327703:MFR327703 MPM327703:MPN327703 MZI327703:MZJ327703 NJE327703:NJF327703 NTA327703:NTB327703 OCW327703:OCX327703 OMS327703:OMT327703 OWO327703:OWP327703 PGK327703:PGL327703 PQG327703:PQH327703 QAC327703:QAD327703 QJY327703:QJZ327703 QTU327703:QTV327703 RDQ327703:RDR327703 RNM327703:RNN327703 RXI327703:RXJ327703 SHE327703:SHF327703 SRA327703:SRB327703 TAW327703:TAX327703 TKS327703:TKT327703 TUO327703:TUP327703 UEK327703:UEL327703 UOG327703:UOH327703 UYC327703:UYD327703 VHY327703:VHZ327703 VRU327703:VRV327703 WBQ327703:WBR327703 WLM327703:WLN327703 WVI327703:WVJ327703 B393239:C393239 IW393239:IX393239 SS393239:ST393239 ACO393239:ACP393239 AMK393239:AML393239 AWG393239:AWH393239 BGC393239:BGD393239 BPY393239:BPZ393239 BZU393239:BZV393239 CJQ393239:CJR393239 CTM393239:CTN393239 DDI393239:DDJ393239 DNE393239:DNF393239 DXA393239:DXB393239 EGW393239:EGX393239 EQS393239:EQT393239 FAO393239:FAP393239 FKK393239:FKL393239 FUG393239:FUH393239 GEC393239:GED393239 GNY393239:GNZ393239 GXU393239:GXV393239 HHQ393239:HHR393239 HRM393239:HRN393239 IBI393239:IBJ393239 ILE393239:ILF393239 IVA393239:IVB393239 JEW393239:JEX393239 JOS393239:JOT393239 JYO393239:JYP393239 KIK393239:KIL393239 KSG393239:KSH393239 LCC393239:LCD393239 LLY393239:LLZ393239 LVU393239:LVV393239 MFQ393239:MFR393239 MPM393239:MPN393239 MZI393239:MZJ393239 NJE393239:NJF393239 NTA393239:NTB393239 OCW393239:OCX393239 OMS393239:OMT393239 OWO393239:OWP393239 PGK393239:PGL393239 PQG393239:PQH393239 QAC393239:QAD393239 QJY393239:QJZ393239 QTU393239:QTV393239 RDQ393239:RDR393239 RNM393239:RNN393239 RXI393239:RXJ393239 SHE393239:SHF393239 SRA393239:SRB393239 TAW393239:TAX393239 TKS393239:TKT393239 TUO393239:TUP393239 UEK393239:UEL393239 UOG393239:UOH393239 UYC393239:UYD393239 VHY393239:VHZ393239 VRU393239:VRV393239 WBQ393239:WBR393239 WLM393239:WLN393239 WVI393239:WVJ393239 B458775:C458775 IW458775:IX458775 SS458775:ST458775 ACO458775:ACP458775 AMK458775:AML458775 AWG458775:AWH458775 BGC458775:BGD458775 BPY458775:BPZ458775 BZU458775:BZV458775 CJQ458775:CJR458775 CTM458775:CTN458775 DDI458775:DDJ458775 DNE458775:DNF458775 DXA458775:DXB458775 EGW458775:EGX458775 EQS458775:EQT458775 FAO458775:FAP458775 FKK458775:FKL458775 FUG458775:FUH458775 GEC458775:GED458775 GNY458775:GNZ458775 GXU458775:GXV458775 HHQ458775:HHR458775 HRM458775:HRN458775 IBI458775:IBJ458775 ILE458775:ILF458775 IVA458775:IVB458775 JEW458775:JEX458775 JOS458775:JOT458775 JYO458775:JYP458775 KIK458775:KIL458775 KSG458775:KSH458775 LCC458775:LCD458775 LLY458775:LLZ458775 LVU458775:LVV458775 MFQ458775:MFR458775 MPM458775:MPN458775 MZI458775:MZJ458775 NJE458775:NJF458775 NTA458775:NTB458775 OCW458775:OCX458775 OMS458775:OMT458775 OWO458775:OWP458775 PGK458775:PGL458775 PQG458775:PQH458775 QAC458775:QAD458775 QJY458775:QJZ458775 QTU458775:QTV458775 RDQ458775:RDR458775 RNM458775:RNN458775 RXI458775:RXJ458775 SHE458775:SHF458775 SRA458775:SRB458775 TAW458775:TAX458775 TKS458775:TKT458775 TUO458775:TUP458775 UEK458775:UEL458775 UOG458775:UOH458775 UYC458775:UYD458775 VHY458775:VHZ458775 VRU458775:VRV458775 WBQ458775:WBR458775 WLM458775:WLN458775 WVI458775:WVJ458775 B524311:C524311 IW524311:IX524311 SS524311:ST524311 ACO524311:ACP524311 AMK524311:AML524311 AWG524311:AWH524311 BGC524311:BGD524311 BPY524311:BPZ524311 BZU524311:BZV524311 CJQ524311:CJR524311 CTM524311:CTN524311 DDI524311:DDJ524311 DNE524311:DNF524311 DXA524311:DXB524311 EGW524311:EGX524311 EQS524311:EQT524311 FAO524311:FAP524311 FKK524311:FKL524311 FUG524311:FUH524311 GEC524311:GED524311 GNY524311:GNZ524311 GXU524311:GXV524311 HHQ524311:HHR524311 HRM524311:HRN524311 IBI524311:IBJ524311 ILE524311:ILF524311 IVA524311:IVB524311 JEW524311:JEX524311 JOS524311:JOT524311 JYO524311:JYP524311 KIK524311:KIL524311 KSG524311:KSH524311 LCC524311:LCD524311 LLY524311:LLZ524311 LVU524311:LVV524311 MFQ524311:MFR524311 MPM524311:MPN524311 MZI524311:MZJ524311 NJE524311:NJF524311 NTA524311:NTB524311 OCW524311:OCX524311 OMS524311:OMT524311 OWO524311:OWP524311 PGK524311:PGL524311 PQG524311:PQH524311 QAC524311:QAD524311 QJY524311:QJZ524311 QTU524311:QTV524311 RDQ524311:RDR524311 RNM524311:RNN524311 RXI524311:RXJ524311 SHE524311:SHF524311 SRA524311:SRB524311 TAW524311:TAX524311 TKS524311:TKT524311 TUO524311:TUP524311 UEK524311:UEL524311 UOG524311:UOH524311 UYC524311:UYD524311 VHY524311:VHZ524311 VRU524311:VRV524311 WBQ524311:WBR524311 WLM524311:WLN524311 WVI524311:WVJ524311 B589847:C589847 IW589847:IX589847 SS589847:ST589847 ACO589847:ACP589847 AMK589847:AML589847 AWG589847:AWH589847 BGC589847:BGD589847 BPY589847:BPZ589847 BZU589847:BZV589847 CJQ589847:CJR589847 CTM589847:CTN589847 DDI589847:DDJ589847 DNE589847:DNF589847 DXA589847:DXB589847 EGW589847:EGX589847 EQS589847:EQT589847 FAO589847:FAP589847 FKK589847:FKL589847 FUG589847:FUH589847 GEC589847:GED589847 GNY589847:GNZ589847 GXU589847:GXV589847 HHQ589847:HHR589847 HRM589847:HRN589847 IBI589847:IBJ589847 ILE589847:ILF589847 IVA589847:IVB589847 JEW589847:JEX589847 JOS589847:JOT589847 JYO589847:JYP589847 KIK589847:KIL589847 KSG589847:KSH589847 LCC589847:LCD589847 LLY589847:LLZ589847 LVU589847:LVV589847 MFQ589847:MFR589847 MPM589847:MPN589847 MZI589847:MZJ589847 NJE589847:NJF589847 NTA589847:NTB589847 OCW589847:OCX589847 OMS589847:OMT589847 OWO589847:OWP589847 PGK589847:PGL589847 PQG589847:PQH589847 QAC589847:QAD589847 QJY589847:QJZ589847 QTU589847:QTV589847 RDQ589847:RDR589847 RNM589847:RNN589847 RXI589847:RXJ589847 SHE589847:SHF589847 SRA589847:SRB589847 TAW589847:TAX589847 TKS589847:TKT589847 TUO589847:TUP589847 UEK589847:UEL589847 UOG589847:UOH589847 UYC589847:UYD589847 VHY589847:VHZ589847 VRU589847:VRV589847 WBQ589847:WBR589847 WLM589847:WLN589847 WVI589847:WVJ589847 B655383:C655383 IW655383:IX655383 SS655383:ST655383 ACO655383:ACP655383 AMK655383:AML655383 AWG655383:AWH655383 BGC655383:BGD655383 BPY655383:BPZ655383 BZU655383:BZV655383 CJQ655383:CJR655383 CTM655383:CTN655383 DDI655383:DDJ655383 DNE655383:DNF655383 DXA655383:DXB655383 EGW655383:EGX655383 EQS655383:EQT655383 FAO655383:FAP655383 FKK655383:FKL655383 FUG655383:FUH655383 GEC655383:GED655383 GNY655383:GNZ655383 GXU655383:GXV655383 HHQ655383:HHR655383 HRM655383:HRN655383 IBI655383:IBJ655383 ILE655383:ILF655383 IVA655383:IVB655383 JEW655383:JEX655383 JOS655383:JOT655383 JYO655383:JYP655383 KIK655383:KIL655383 KSG655383:KSH655383 LCC655383:LCD655383 LLY655383:LLZ655383 LVU655383:LVV655383 MFQ655383:MFR655383 MPM655383:MPN655383 MZI655383:MZJ655383 NJE655383:NJF655383 NTA655383:NTB655383 OCW655383:OCX655383 OMS655383:OMT655383 OWO655383:OWP655383 PGK655383:PGL655383 PQG655383:PQH655383 QAC655383:QAD655383 QJY655383:QJZ655383 QTU655383:QTV655383 RDQ655383:RDR655383 RNM655383:RNN655383 RXI655383:RXJ655383 SHE655383:SHF655383 SRA655383:SRB655383 TAW655383:TAX655383 TKS655383:TKT655383 TUO655383:TUP655383 UEK655383:UEL655383 UOG655383:UOH655383 UYC655383:UYD655383 VHY655383:VHZ655383 VRU655383:VRV655383 WBQ655383:WBR655383 WLM655383:WLN655383 WVI655383:WVJ655383 B720919:C720919 IW720919:IX720919 SS720919:ST720919 ACO720919:ACP720919 AMK720919:AML720919 AWG720919:AWH720919 BGC720919:BGD720919 BPY720919:BPZ720919 BZU720919:BZV720919 CJQ720919:CJR720919 CTM720919:CTN720919 DDI720919:DDJ720919 DNE720919:DNF720919 DXA720919:DXB720919 EGW720919:EGX720919 EQS720919:EQT720919 FAO720919:FAP720919 FKK720919:FKL720919 FUG720919:FUH720919 GEC720919:GED720919 GNY720919:GNZ720919 GXU720919:GXV720919 HHQ720919:HHR720919 HRM720919:HRN720919 IBI720919:IBJ720919 ILE720919:ILF720919 IVA720919:IVB720919 JEW720919:JEX720919 JOS720919:JOT720919 JYO720919:JYP720919 KIK720919:KIL720919 KSG720919:KSH720919 LCC720919:LCD720919 LLY720919:LLZ720919 LVU720919:LVV720919 MFQ720919:MFR720919 MPM720919:MPN720919 MZI720919:MZJ720919 NJE720919:NJF720919 NTA720919:NTB720919 OCW720919:OCX720919 OMS720919:OMT720919 OWO720919:OWP720919 PGK720919:PGL720919 PQG720919:PQH720919 QAC720919:QAD720919 QJY720919:QJZ720919 QTU720919:QTV720919 RDQ720919:RDR720919 RNM720919:RNN720919 RXI720919:RXJ720919 SHE720919:SHF720919 SRA720919:SRB720919 TAW720919:TAX720919 TKS720919:TKT720919 TUO720919:TUP720919 UEK720919:UEL720919 UOG720919:UOH720919 UYC720919:UYD720919 VHY720919:VHZ720919 VRU720919:VRV720919 WBQ720919:WBR720919 WLM720919:WLN720919 WVI720919:WVJ720919 B786455:C786455 IW786455:IX786455 SS786455:ST786455 ACO786455:ACP786455 AMK786455:AML786455 AWG786455:AWH786455 BGC786455:BGD786455 BPY786455:BPZ786455 BZU786455:BZV786455 CJQ786455:CJR786455 CTM786455:CTN786455 DDI786455:DDJ786455 DNE786455:DNF786455 DXA786455:DXB786455 EGW786455:EGX786455 EQS786455:EQT786455 FAO786455:FAP786455 FKK786455:FKL786455 FUG786455:FUH786455 GEC786455:GED786455 GNY786455:GNZ786455 GXU786455:GXV786455 HHQ786455:HHR786455 HRM786455:HRN786455 IBI786455:IBJ786455 ILE786455:ILF786455 IVA786455:IVB786455 JEW786455:JEX786455 JOS786455:JOT786455 JYO786455:JYP786455 KIK786455:KIL786455 KSG786455:KSH786455 LCC786455:LCD786455 LLY786455:LLZ786455 LVU786455:LVV786455 MFQ786455:MFR786455 MPM786455:MPN786455 MZI786455:MZJ786455 NJE786455:NJF786455 NTA786455:NTB786455 OCW786455:OCX786455 OMS786455:OMT786455 OWO786455:OWP786455 PGK786455:PGL786455 PQG786455:PQH786455 QAC786455:QAD786455 QJY786455:QJZ786455 QTU786455:QTV786455 RDQ786455:RDR786455 RNM786455:RNN786455 RXI786455:RXJ786455 SHE786455:SHF786455 SRA786455:SRB786455 TAW786455:TAX786455 TKS786455:TKT786455 TUO786455:TUP786455 UEK786455:UEL786455 UOG786455:UOH786455 UYC786455:UYD786455 VHY786455:VHZ786455 VRU786455:VRV786455 WBQ786455:WBR786455 WLM786455:WLN786455 WVI786455:WVJ786455 B851991:C851991 IW851991:IX851991 SS851991:ST851991 ACO851991:ACP851991 AMK851991:AML851991 AWG851991:AWH851991 BGC851991:BGD851991 BPY851991:BPZ851991 BZU851991:BZV851991 CJQ851991:CJR851991 CTM851991:CTN851991 DDI851991:DDJ851991 DNE851991:DNF851991 DXA851991:DXB851991 EGW851991:EGX851991 EQS851991:EQT851991 FAO851991:FAP851991 FKK851991:FKL851991 FUG851991:FUH851991 GEC851991:GED851991 GNY851991:GNZ851991 GXU851991:GXV851991 HHQ851991:HHR851991 HRM851991:HRN851991 IBI851991:IBJ851991 ILE851991:ILF851991 IVA851991:IVB851991 JEW851991:JEX851991 JOS851991:JOT851991 JYO851991:JYP851991 KIK851991:KIL851991 KSG851991:KSH851991 LCC851991:LCD851991 LLY851991:LLZ851991 LVU851991:LVV851991 MFQ851991:MFR851991 MPM851991:MPN851991 MZI851991:MZJ851991 NJE851991:NJF851991 NTA851991:NTB851991 OCW851991:OCX851991 OMS851991:OMT851991 OWO851991:OWP851991 PGK851991:PGL851991 PQG851991:PQH851991 QAC851991:QAD851991 QJY851991:QJZ851991 QTU851991:QTV851991 RDQ851991:RDR851991 RNM851991:RNN851991 RXI851991:RXJ851991 SHE851991:SHF851991 SRA851991:SRB851991 TAW851991:TAX851991 TKS851991:TKT851991 TUO851991:TUP851991 UEK851991:UEL851991 UOG851991:UOH851991 UYC851991:UYD851991 VHY851991:VHZ851991 VRU851991:VRV851991 WBQ851991:WBR851991 WLM851991:WLN851991 WVI851991:WVJ851991 B917527:C917527 IW917527:IX917527 SS917527:ST917527 ACO917527:ACP917527 AMK917527:AML917527 AWG917527:AWH917527 BGC917527:BGD917527 BPY917527:BPZ917527 BZU917527:BZV917527 CJQ917527:CJR917527 CTM917527:CTN917527 DDI917527:DDJ917527 DNE917527:DNF917527 DXA917527:DXB917527 EGW917527:EGX917527 EQS917527:EQT917527 FAO917527:FAP917527 FKK917527:FKL917527 FUG917527:FUH917527 GEC917527:GED917527 GNY917527:GNZ917527 GXU917527:GXV917527 HHQ917527:HHR917527 HRM917527:HRN917527 IBI917527:IBJ917527 ILE917527:ILF917527 IVA917527:IVB917527 JEW917527:JEX917527 JOS917527:JOT917527 JYO917527:JYP917527 KIK917527:KIL917527 KSG917527:KSH917527 LCC917527:LCD917527 LLY917527:LLZ917527 LVU917527:LVV917527 MFQ917527:MFR917527 MPM917527:MPN917527 MZI917527:MZJ917527 NJE917527:NJF917527 NTA917527:NTB917527 OCW917527:OCX917527 OMS917527:OMT917527 OWO917527:OWP917527 PGK917527:PGL917527 PQG917527:PQH917527 QAC917527:QAD917527 QJY917527:QJZ917527 QTU917527:QTV917527 RDQ917527:RDR917527 RNM917527:RNN917527 RXI917527:RXJ917527 SHE917527:SHF917527 SRA917527:SRB917527 TAW917527:TAX917527 TKS917527:TKT917527 TUO917527:TUP917527 UEK917527:UEL917527 UOG917527:UOH917527 UYC917527:UYD917527 VHY917527:VHZ917527 VRU917527:VRV917527 WBQ917527:WBR917527 WLM917527:WLN917527 WVI917527:WVJ917527 B983063:C983063 IW983063:IX983063 SS983063:ST983063 ACO983063:ACP983063 AMK983063:AML983063 AWG983063:AWH983063 BGC983063:BGD983063 BPY983063:BPZ983063 BZU983063:BZV983063 CJQ983063:CJR983063 CTM983063:CTN983063 DDI983063:DDJ983063 DNE983063:DNF983063 DXA983063:DXB983063 EGW983063:EGX983063 EQS983063:EQT983063 FAO983063:FAP983063 FKK983063:FKL983063 FUG983063:FUH983063 GEC983063:GED983063 GNY983063:GNZ983063 GXU983063:GXV983063 HHQ983063:HHR983063 HRM983063:HRN983063 IBI983063:IBJ983063 ILE983063:ILF983063 IVA983063:IVB983063 JEW983063:JEX983063 JOS983063:JOT983063 JYO983063:JYP983063 KIK983063:KIL983063 KSG983063:KSH983063 LCC983063:LCD983063 LLY983063:LLZ983063 LVU983063:LVV983063 MFQ983063:MFR983063 MPM983063:MPN983063 MZI983063:MZJ983063 NJE983063:NJF983063 NTA983063:NTB983063 OCW983063:OCX983063 OMS983063:OMT983063 OWO983063:OWP983063 PGK983063:PGL983063 PQG983063:PQH983063 QAC983063:QAD983063 QJY983063:QJZ983063 QTU983063:QTV983063 RDQ983063:RDR983063 RNM983063:RNN983063 RXI983063:RXJ983063 SHE983063:SHF983063 SRA983063:SRB983063 TAW983063:TAX983063 TKS983063:TKT983063 TUO983063:TUP983063 UEK983063:UEL983063 UOG983063:UOH983063 UYC983063:UYD983063 VHY983063:VHZ983063 VRU983063:VRV983063 WBQ983063:WBR983063 WLM983063:WLN983063 WVI983063:WVJ983063 B65561:C65561 IW65561:IX65561 SS65561:ST65561 ACO65561:ACP65561 AMK65561:AML65561 AWG65561:AWH65561 BGC65561:BGD65561 BPY65561:BPZ65561 BZU65561:BZV65561 CJQ65561:CJR65561 CTM65561:CTN65561 DDI65561:DDJ65561 DNE65561:DNF65561 DXA65561:DXB65561 EGW65561:EGX65561 EQS65561:EQT65561 FAO65561:FAP65561 FKK65561:FKL65561 FUG65561:FUH65561 GEC65561:GED65561 GNY65561:GNZ65561 GXU65561:GXV65561 HHQ65561:HHR65561 HRM65561:HRN65561 IBI65561:IBJ65561 ILE65561:ILF65561 IVA65561:IVB65561 JEW65561:JEX65561 JOS65561:JOT65561 JYO65561:JYP65561 KIK65561:KIL65561 KSG65561:KSH65561 LCC65561:LCD65561 LLY65561:LLZ65561 LVU65561:LVV65561 MFQ65561:MFR65561 MPM65561:MPN65561 MZI65561:MZJ65561 NJE65561:NJF65561 NTA65561:NTB65561 OCW65561:OCX65561 OMS65561:OMT65561 OWO65561:OWP65561 PGK65561:PGL65561 PQG65561:PQH65561 QAC65561:QAD65561 QJY65561:QJZ65561 QTU65561:QTV65561 RDQ65561:RDR65561 RNM65561:RNN65561 RXI65561:RXJ65561 SHE65561:SHF65561 SRA65561:SRB65561 TAW65561:TAX65561 TKS65561:TKT65561 TUO65561:TUP65561 UEK65561:UEL65561 UOG65561:UOH65561 UYC65561:UYD65561 VHY65561:VHZ65561 VRU65561:VRV65561 WBQ65561:WBR65561 WLM65561:WLN65561 WVI65561:WVJ65561 B131097:C131097 IW131097:IX131097 SS131097:ST131097 ACO131097:ACP131097 AMK131097:AML131097 AWG131097:AWH131097 BGC131097:BGD131097 BPY131097:BPZ131097 BZU131097:BZV131097 CJQ131097:CJR131097 CTM131097:CTN131097 DDI131097:DDJ131097 DNE131097:DNF131097 DXA131097:DXB131097 EGW131097:EGX131097 EQS131097:EQT131097 FAO131097:FAP131097 FKK131097:FKL131097 FUG131097:FUH131097 GEC131097:GED131097 GNY131097:GNZ131097 GXU131097:GXV131097 HHQ131097:HHR131097 HRM131097:HRN131097 IBI131097:IBJ131097 ILE131097:ILF131097 IVA131097:IVB131097 JEW131097:JEX131097 JOS131097:JOT131097 JYO131097:JYP131097 KIK131097:KIL131097 KSG131097:KSH131097 LCC131097:LCD131097 LLY131097:LLZ131097 LVU131097:LVV131097 MFQ131097:MFR131097 MPM131097:MPN131097 MZI131097:MZJ131097 NJE131097:NJF131097 NTA131097:NTB131097 OCW131097:OCX131097 OMS131097:OMT131097 OWO131097:OWP131097 PGK131097:PGL131097 PQG131097:PQH131097 QAC131097:QAD131097 QJY131097:QJZ131097 QTU131097:QTV131097 RDQ131097:RDR131097 RNM131097:RNN131097 RXI131097:RXJ131097 SHE131097:SHF131097 SRA131097:SRB131097 TAW131097:TAX131097 TKS131097:TKT131097 TUO131097:TUP131097 UEK131097:UEL131097 UOG131097:UOH131097 UYC131097:UYD131097 VHY131097:VHZ131097 VRU131097:VRV131097 WBQ131097:WBR131097 WLM131097:WLN131097 WVI131097:WVJ131097 B196633:C196633 IW196633:IX196633 SS196633:ST196633 ACO196633:ACP196633 AMK196633:AML196633 AWG196633:AWH196633 BGC196633:BGD196633 BPY196633:BPZ196633 BZU196633:BZV196633 CJQ196633:CJR196633 CTM196633:CTN196633 DDI196633:DDJ196633 DNE196633:DNF196633 DXA196633:DXB196633 EGW196633:EGX196633 EQS196633:EQT196633 FAO196633:FAP196633 FKK196633:FKL196633 FUG196633:FUH196633 GEC196633:GED196633 GNY196633:GNZ196633 GXU196633:GXV196633 HHQ196633:HHR196633 HRM196633:HRN196633 IBI196633:IBJ196633 ILE196633:ILF196633 IVA196633:IVB196633 JEW196633:JEX196633 JOS196633:JOT196633 JYO196633:JYP196633 KIK196633:KIL196633 KSG196633:KSH196633 LCC196633:LCD196633 LLY196633:LLZ196633 LVU196633:LVV196633 MFQ196633:MFR196633 MPM196633:MPN196633 MZI196633:MZJ196633 NJE196633:NJF196633 NTA196633:NTB196633 OCW196633:OCX196633 OMS196633:OMT196633 OWO196633:OWP196633 PGK196633:PGL196633 PQG196633:PQH196633 QAC196633:QAD196633 QJY196633:QJZ196633 QTU196633:QTV196633 RDQ196633:RDR196633 RNM196633:RNN196633 RXI196633:RXJ196633 SHE196633:SHF196633 SRA196633:SRB196633 TAW196633:TAX196633 TKS196633:TKT196633 TUO196633:TUP196633 UEK196633:UEL196633 UOG196633:UOH196633 UYC196633:UYD196633 VHY196633:VHZ196633 VRU196633:VRV196633 WBQ196633:WBR196633 WLM196633:WLN196633 WVI196633:WVJ196633 B262169:C262169 IW262169:IX262169 SS262169:ST262169 ACO262169:ACP262169 AMK262169:AML262169 AWG262169:AWH262169 BGC262169:BGD262169 BPY262169:BPZ262169 BZU262169:BZV262169 CJQ262169:CJR262169 CTM262169:CTN262169 DDI262169:DDJ262169 DNE262169:DNF262169 DXA262169:DXB262169 EGW262169:EGX262169 EQS262169:EQT262169 FAO262169:FAP262169 FKK262169:FKL262169 FUG262169:FUH262169 GEC262169:GED262169 GNY262169:GNZ262169 GXU262169:GXV262169 HHQ262169:HHR262169 HRM262169:HRN262169 IBI262169:IBJ262169 ILE262169:ILF262169 IVA262169:IVB262169 JEW262169:JEX262169 JOS262169:JOT262169 JYO262169:JYP262169 KIK262169:KIL262169 KSG262169:KSH262169 LCC262169:LCD262169 LLY262169:LLZ262169 LVU262169:LVV262169 MFQ262169:MFR262169 MPM262169:MPN262169 MZI262169:MZJ262169 NJE262169:NJF262169 NTA262169:NTB262169 OCW262169:OCX262169 OMS262169:OMT262169 OWO262169:OWP262169 PGK262169:PGL262169 PQG262169:PQH262169 QAC262169:QAD262169 QJY262169:QJZ262169 QTU262169:QTV262169 RDQ262169:RDR262169 RNM262169:RNN262169 RXI262169:RXJ262169 SHE262169:SHF262169 SRA262169:SRB262169 TAW262169:TAX262169 TKS262169:TKT262169 TUO262169:TUP262169 UEK262169:UEL262169 UOG262169:UOH262169 UYC262169:UYD262169 VHY262169:VHZ262169 VRU262169:VRV262169 WBQ262169:WBR262169 WLM262169:WLN262169 WVI262169:WVJ262169 B327705:C327705 IW327705:IX327705 SS327705:ST327705 ACO327705:ACP327705 AMK327705:AML327705 AWG327705:AWH327705 BGC327705:BGD327705 BPY327705:BPZ327705 BZU327705:BZV327705 CJQ327705:CJR327705 CTM327705:CTN327705 DDI327705:DDJ327705 DNE327705:DNF327705 DXA327705:DXB327705 EGW327705:EGX327705 EQS327705:EQT327705 FAO327705:FAP327705 FKK327705:FKL327705 FUG327705:FUH327705 GEC327705:GED327705 GNY327705:GNZ327705 GXU327705:GXV327705 HHQ327705:HHR327705 HRM327705:HRN327705 IBI327705:IBJ327705 ILE327705:ILF327705 IVA327705:IVB327705 JEW327705:JEX327705 JOS327705:JOT327705 JYO327705:JYP327705 KIK327705:KIL327705 KSG327705:KSH327705 LCC327705:LCD327705 LLY327705:LLZ327705 LVU327705:LVV327705 MFQ327705:MFR327705 MPM327705:MPN327705 MZI327705:MZJ327705 NJE327705:NJF327705 NTA327705:NTB327705 OCW327705:OCX327705 OMS327705:OMT327705 OWO327705:OWP327705 PGK327705:PGL327705 PQG327705:PQH327705 QAC327705:QAD327705 QJY327705:QJZ327705 QTU327705:QTV327705 RDQ327705:RDR327705 RNM327705:RNN327705 RXI327705:RXJ327705 SHE327705:SHF327705 SRA327705:SRB327705 TAW327705:TAX327705 TKS327705:TKT327705 TUO327705:TUP327705 UEK327705:UEL327705 UOG327705:UOH327705 UYC327705:UYD327705 VHY327705:VHZ327705 VRU327705:VRV327705 WBQ327705:WBR327705 WLM327705:WLN327705 WVI327705:WVJ327705 B393241:C393241 IW393241:IX393241 SS393241:ST393241 ACO393241:ACP393241 AMK393241:AML393241 AWG393241:AWH393241 BGC393241:BGD393241 BPY393241:BPZ393241 BZU393241:BZV393241 CJQ393241:CJR393241 CTM393241:CTN393241 DDI393241:DDJ393241 DNE393241:DNF393241 DXA393241:DXB393241 EGW393241:EGX393241 EQS393241:EQT393241 FAO393241:FAP393241 FKK393241:FKL393241 FUG393241:FUH393241 GEC393241:GED393241 GNY393241:GNZ393241 GXU393241:GXV393241 HHQ393241:HHR393241 HRM393241:HRN393241 IBI393241:IBJ393241 ILE393241:ILF393241 IVA393241:IVB393241 JEW393241:JEX393241 JOS393241:JOT393241 JYO393241:JYP393241 KIK393241:KIL393241 KSG393241:KSH393241 LCC393241:LCD393241 LLY393241:LLZ393241 LVU393241:LVV393241 MFQ393241:MFR393241 MPM393241:MPN393241 MZI393241:MZJ393241 NJE393241:NJF393241 NTA393241:NTB393241 OCW393241:OCX393241 OMS393241:OMT393241 OWO393241:OWP393241 PGK393241:PGL393241 PQG393241:PQH393241 QAC393241:QAD393241 QJY393241:QJZ393241 QTU393241:QTV393241 RDQ393241:RDR393241 RNM393241:RNN393241 RXI393241:RXJ393241 SHE393241:SHF393241 SRA393241:SRB393241 TAW393241:TAX393241 TKS393241:TKT393241 TUO393241:TUP393241 UEK393241:UEL393241 UOG393241:UOH393241 UYC393241:UYD393241 VHY393241:VHZ393241 VRU393241:VRV393241 WBQ393241:WBR393241 WLM393241:WLN393241 WVI393241:WVJ393241 B458777:C458777 IW458777:IX458777 SS458777:ST458777 ACO458777:ACP458777 AMK458777:AML458777 AWG458777:AWH458777 BGC458777:BGD458777 BPY458777:BPZ458777 BZU458777:BZV458777 CJQ458777:CJR458777 CTM458777:CTN458777 DDI458777:DDJ458777 DNE458777:DNF458777 DXA458777:DXB458777 EGW458777:EGX458777 EQS458777:EQT458777 FAO458777:FAP458777 FKK458777:FKL458777 FUG458777:FUH458777 GEC458777:GED458777 GNY458777:GNZ458777 GXU458777:GXV458777 HHQ458777:HHR458777 HRM458777:HRN458777 IBI458777:IBJ458777 ILE458777:ILF458777 IVA458777:IVB458777 JEW458777:JEX458777 JOS458777:JOT458777 JYO458777:JYP458777 KIK458777:KIL458777 KSG458777:KSH458777 LCC458777:LCD458777 LLY458777:LLZ458777 LVU458777:LVV458777 MFQ458777:MFR458777 MPM458777:MPN458777 MZI458777:MZJ458777 NJE458777:NJF458777 NTA458777:NTB458777 OCW458777:OCX458777 OMS458777:OMT458777 OWO458777:OWP458777 PGK458777:PGL458777 PQG458777:PQH458777 QAC458777:QAD458777 QJY458777:QJZ458777 QTU458777:QTV458777 RDQ458777:RDR458777 RNM458777:RNN458777 RXI458777:RXJ458777 SHE458777:SHF458777 SRA458777:SRB458777 TAW458777:TAX458777 TKS458777:TKT458777 TUO458777:TUP458777 UEK458777:UEL458777 UOG458777:UOH458777 UYC458777:UYD458777 VHY458777:VHZ458777 VRU458777:VRV458777 WBQ458777:WBR458777 WLM458777:WLN458777 WVI458777:WVJ458777 B524313:C524313 IW524313:IX524313 SS524313:ST524313 ACO524313:ACP524313 AMK524313:AML524313 AWG524313:AWH524313 BGC524313:BGD524313 BPY524313:BPZ524313 BZU524313:BZV524313 CJQ524313:CJR524313 CTM524313:CTN524313 DDI524313:DDJ524313 DNE524313:DNF524313 DXA524313:DXB524313 EGW524313:EGX524313 EQS524313:EQT524313 FAO524313:FAP524313 FKK524313:FKL524313 FUG524313:FUH524313 GEC524313:GED524313 GNY524313:GNZ524313 GXU524313:GXV524313 HHQ524313:HHR524313 HRM524313:HRN524313 IBI524313:IBJ524313 ILE524313:ILF524313 IVA524313:IVB524313 JEW524313:JEX524313 JOS524313:JOT524313 JYO524313:JYP524313 KIK524313:KIL524313 KSG524313:KSH524313 LCC524313:LCD524313 LLY524313:LLZ524313 LVU524313:LVV524313 MFQ524313:MFR524313 MPM524313:MPN524313 MZI524313:MZJ524313 NJE524313:NJF524313 NTA524313:NTB524313 OCW524313:OCX524313 OMS524313:OMT524313 OWO524313:OWP524313 PGK524313:PGL524313 PQG524313:PQH524313 QAC524313:QAD524313 QJY524313:QJZ524313 QTU524313:QTV524313 RDQ524313:RDR524313 RNM524313:RNN524313 RXI524313:RXJ524313 SHE524313:SHF524313 SRA524313:SRB524313 TAW524313:TAX524313 TKS524313:TKT524313 TUO524313:TUP524313 UEK524313:UEL524313 UOG524313:UOH524313 UYC524313:UYD524313 VHY524313:VHZ524313 VRU524313:VRV524313 WBQ524313:WBR524313 WLM524313:WLN524313 WVI524313:WVJ524313 B589849:C589849 IW589849:IX589849 SS589849:ST589849 ACO589849:ACP589849 AMK589849:AML589849 AWG589849:AWH589849 BGC589849:BGD589849 BPY589849:BPZ589849 BZU589849:BZV589849 CJQ589849:CJR589849 CTM589849:CTN589849 DDI589849:DDJ589849 DNE589849:DNF589849 DXA589849:DXB589849 EGW589849:EGX589849 EQS589849:EQT589849 FAO589849:FAP589849 FKK589849:FKL589849 FUG589849:FUH589849 GEC589849:GED589849 GNY589849:GNZ589849 GXU589849:GXV589849 HHQ589849:HHR589849 HRM589849:HRN589849 IBI589849:IBJ589849 ILE589849:ILF589849 IVA589849:IVB589849 JEW589849:JEX589849 JOS589849:JOT589849 JYO589849:JYP589849 KIK589849:KIL589849 KSG589849:KSH589849 LCC589849:LCD589849 LLY589849:LLZ589849 LVU589849:LVV589849 MFQ589849:MFR589849 MPM589849:MPN589849 MZI589849:MZJ589849 NJE589849:NJF589849 NTA589849:NTB589849 OCW589849:OCX589849 OMS589849:OMT589849 OWO589849:OWP589849 PGK589849:PGL589849 PQG589849:PQH589849 QAC589849:QAD589849 QJY589849:QJZ589849 QTU589849:QTV589849 RDQ589849:RDR589849 RNM589849:RNN589849 RXI589849:RXJ589849 SHE589849:SHF589849 SRA589849:SRB589849 TAW589849:TAX589849 TKS589849:TKT589849 TUO589849:TUP589849 UEK589849:UEL589849 UOG589849:UOH589849 UYC589849:UYD589849 VHY589849:VHZ589849 VRU589849:VRV589849 WBQ589849:WBR589849 WLM589849:WLN589849 WVI589849:WVJ589849 B655385:C655385 IW655385:IX655385 SS655385:ST655385 ACO655385:ACP655385 AMK655385:AML655385 AWG655385:AWH655385 BGC655385:BGD655385 BPY655385:BPZ655385 BZU655385:BZV655385 CJQ655385:CJR655385 CTM655385:CTN655385 DDI655385:DDJ655385 DNE655385:DNF655385 DXA655385:DXB655385 EGW655385:EGX655385 EQS655385:EQT655385 FAO655385:FAP655385 FKK655385:FKL655385 FUG655385:FUH655385 GEC655385:GED655385 GNY655385:GNZ655385 GXU655385:GXV655385 HHQ655385:HHR655385 HRM655385:HRN655385 IBI655385:IBJ655385 ILE655385:ILF655385 IVA655385:IVB655385 JEW655385:JEX655385 JOS655385:JOT655385 JYO655385:JYP655385 KIK655385:KIL655385 KSG655385:KSH655385 LCC655385:LCD655385 LLY655385:LLZ655385 LVU655385:LVV655385 MFQ655385:MFR655385 MPM655385:MPN655385 MZI655385:MZJ655385 NJE655385:NJF655385 NTA655385:NTB655385 OCW655385:OCX655385 OMS655385:OMT655385 OWO655385:OWP655385 PGK655385:PGL655385 PQG655385:PQH655385 QAC655385:QAD655385 QJY655385:QJZ655385 QTU655385:QTV655385 RDQ655385:RDR655385 RNM655385:RNN655385 RXI655385:RXJ655385 SHE655385:SHF655385 SRA655385:SRB655385 TAW655385:TAX655385 TKS655385:TKT655385 TUO655385:TUP655385 UEK655385:UEL655385 UOG655385:UOH655385 UYC655385:UYD655385 VHY655385:VHZ655385 VRU655385:VRV655385 WBQ655385:WBR655385 WLM655385:WLN655385 WVI655385:WVJ655385 B720921:C720921 IW720921:IX720921 SS720921:ST720921 ACO720921:ACP720921 AMK720921:AML720921 AWG720921:AWH720921 BGC720921:BGD720921 BPY720921:BPZ720921 BZU720921:BZV720921 CJQ720921:CJR720921 CTM720921:CTN720921 DDI720921:DDJ720921 DNE720921:DNF720921 DXA720921:DXB720921 EGW720921:EGX720921 EQS720921:EQT720921 FAO720921:FAP720921 FKK720921:FKL720921 FUG720921:FUH720921 GEC720921:GED720921 GNY720921:GNZ720921 GXU720921:GXV720921 HHQ720921:HHR720921 HRM720921:HRN720921 IBI720921:IBJ720921 ILE720921:ILF720921 IVA720921:IVB720921 JEW720921:JEX720921 JOS720921:JOT720921 JYO720921:JYP720921 KIK720921:KIL720921 KSG720921:KSH720921 LCC720921:LCD720921 LLY720921:LLZ720921 LVU720921:LVV720921 MFQ720921:MFR720921 MPM720921:MPN720921 MZI720921:MZJ720921 NJE720921:NJF720921 NTA720921:NTB720921 OCW720921:OCX720921 OMS720921:OMT720921 OWO720921:OWP720921 PGK720921:PGL720921 PQG720921:PQH720921 QAC720921:QAD720921 QJY720921:QJZ720921 QTU720921:QTV720921 RDQ720921:RDR720921 RNM720921:RNN720921 RXI720921:RXJ720921 SHE720921:SHF720921 SRA720921:SRB720921 TAW720921:TAX720921 TKS720921:TKT720921 TUO720921:TUP720921 UEK720921:UEL720921 UOG720921:UOH720921 UYC720921:UYD720921 VHY720921:VHZ720921 VRU720921:VRV720921 WBQ720921:WBR720921 WLM720921:WLN720921 WVI720921:WVJ720921 B786457:C786457 IW786457:IX786457 SS786457:ST786457 ACO786457:ACP786457 AMK786457:AML786457 AWG786457:AWH786457 BGC786457:BGD786457 BPY786457:BPZ786457 BZU786457:BZV786457 CJQ786457:CJR786457 CTM786457:CTN786457 DDI786457:DDJ786457 DNE786457:DNF786457 DXA786457:DXB786457 EGW786457:EGX786457 EQS786457:EQT786457 FAO786457:FAP786457 FKK786457:FKL786457 FUG786457:FUH786457 GEC786457:GED786457 GNY786457:GNZ786457 GXU786457:GXV786457 HHQ786457:HHR786457 HRM786457:HRN786457 IBI786457:IBJ786457 ILE786457:ILF786457 IVA786457:IVB786457 JEW786457:JEX786457 JOS786457:JOT786457 JYO786457:JYP786457 KIK786457:KIL786457 KSG786457:KSH786457 LCC786457:LCD786457 LLY786457:LLZ786457 LVU786457:LVV786457 MFQ786457:MFR786457 MPM786457:MPN786457 MZI786457:MZJ786457 NJE786457:NJF786457 NTA786457:NTB786457 OCW786457:OCX786457 OMS786457:OMT786457 OWO786457:OWP786457 PGK786457:PGL786457 PQG786457:PQH786457 QAC786457:QAD786457 QJY786457:QJZ786457 QTU786457:QTV786457 RDQ786457:RDR786457 RNM786457:RNN786457 RXI786457:RXJ786457 SHE786457:SHF786457 SRA786457:SRB786457 TAW786457:TAX786457 TKS786457:TKT786457 TUO786457:TUP786457 UEK786457:UEL786457 UOG786457:UOH786457 UYC786457:UYD786457 VHY786457:VHZ786457 VRU786457:VRV786457 WBQ786457:WBR786457 WLM786457:WLN786457 WVI786457:WVJ786457 B851993:C851993 IW851993:IX851993 SS851993:ST851993 ACO851993:ACP851993 AMK851993:AML851993 AWG851993:AWH851993 BGC851993:BGD851993 BPY851993:BPZ851993 BZU851993:BZV851993 CJQ851993:CJR851993 CTM851993:CTN851993 DDI851993:DDJ851993 DNE851993:DNF851993 DXA851993:DXB851993 EGW851993:EGX851993 EQS851993:EQT851993 FAO851993:FAP851993 FKK851993:FKL851993 FUG851993:FUH851993 GEC851993:GED851993 GNY851993:GNZ851993 GXU851993:GXV851993 HHQ851993:HHR851993 HRM851993:HRN851993 IBI851993:IBJ851993 ILE851993:ILF851993 IVA851993:IVB851993 JEW851993:JEX851993 JOS851993:JOT851993 JYO851993:JYP851993 KIK851993:KIL851993 KSG851993:KSH851993 LCC851993:LCD851993 LLY851993:LLZ851993 LVU851993:LVV851993 MFQ851993:MFR851993 MPM851993:MPN851993 MZI851993:MZJ851993 NJE851993:NJF851993 NTA851993:NTB851993 OCW851993:OCX851993 OMS851993:OMT851993 OWO851993:OWP851993 PGK851993:PGL851993 PQG851993:PQH851993 QAC851993:QAD851993 QJY851993:QJZ851993 QTU851993:QTV851993 RDQ851993:RDR851993 RNM851993:RNN851993 RXI851993:RXJ851993 SHE851993:SHF851993 SRA851993:SRB851993 TAW851993:TAX851993 TKS851993:TKT851993 TUO851993:TUP851993 UEK851993:UEL851993 UOG851993:UOH851993 UYC851993:UYD851993 VHY851993:VHZ851993 VRU851993:VRV851993 WBQ851993:WBR851993 WLM851993:WLN851993 WVI851993:WVJ851993 B917529:C917529 IW917529:IX917529 SS917529:ST917529 ACO917529:ACP917529 AMK917529:AML917529 AWG917529:AWH917529 BGC917529:BGD917529 BPY917529:BPZ917529 BZU917529:BZV917529 CJQ917529:CJR917529 CTM917529:CTN917529 DDI917529:DDJ917529 DNE917529:DNF917529 DXA917529:DXB917529 EGW917529:EGX917529 EQS917529:EQT917529 FAO917529:FAP917529 FKK917529:FKL917529 FUG917529:FUH917529 GEC917529:GED917529 GNY917529:GNZ917529 GXU917529:GXV917529 HHQ917529:HHR917529 HRM917529:HRN917529 IBI917529:IBJ917529 ILE917529:ILF917529 IVA917529:IVB917529 JEW917529:JEX917529 JOS917529:JOT917529 JYO917529:JYP917529 KIK917529:KIL917529 KSG917529:KSH917529 LCC917529:LCD917529 LLY917529:LLZ917529 LVU917529:LVV917529 MFQ917529:MFR917529 MPM917529:MPN917529 MZI917529:MZJ917529 NJE917529:NJF917529 NTA917529:NTB917529 OCW917529:OCX917529 OMS917529:OMT917529 OWO917529:OWP917529 PGK917529:PGL917529 PQG917529:PQH917529 QAC917529:QAD917529 QJY917529:QJZ917529 QTU917529:QTV917529 RDQ917529:RDR917529 RNM917529:RNN917529 RXI917529:RXJ917529 SHE917529:SHF917529 SRA917529:SRB917529 TAW917529:TAX917529 TKS917529:TKT917529 TUO917529:TUP917529 UEK917529:UEL917529 UOG917529:UOH917529 UYC917529:UYD917529 VHY917529:VHZ917529 VRU917529:VRV917529 WBQ917529:WBR917529 WLM917529:WLN917529 WVI917529:WVJ917529 B983065:C983065 IW983065:IX983065 SS983065:ST983065 ACO983065:ACP983065 AMK983065:AML983065 AWG983065:AWH983065 BGC983065:BGD983065 BPY983065:BPZ983065 BZU983065:BZV983065 CJQ983065:CJR983065 CTM983065:CTN983065 DDI983065:DDJ983065 DNE983065:DNF983065 DXA983065:DXB983065 EGW983065:EGX983065 EQS983065:EQT983065 FAO983065:FAP983065 FKK983065:FKL983065 FUG983065:FUH983065 GEC983065:GED983065 GNY983065:GNZ983065 GXU983065:GXV983065 HHQ983065:HHR983065 HRM983065:HRN983065 IBI983065:IBJ983065 ILE983065:ILF983065 IVA983065:IVB983065 JEW983065:JEX983065 JOS983065:JOT983065 JYO983065:JYP983065 KIK983065:KIL983065 KSG983065:KSH983065 LCC983065:LCD983065 LLY983065:LLZ983065 LVU983065:LVV983065 MFQ983065:MFR983065 MPM983065:MPN983065 MZI983065:MZJ983065 NJE983065:NJF983065 NTA983065:NTB983065 OCW983065:OCX983065 OMS983065:OMT983065 OWO983065:OWP983065 PGK983065:PGL983065 PQG983065:PQH983065 QAC983065:QAD983065 QJY983065:QJZ983065 QTU983065:QTV983065 RDQ983065:RDR983065 RNM983065:RNN983065 RXI983065:RXJ983065 SHE983065:SHF983065 SRA983065:SRB983065 TAW983065:TAX983065 TKS983065:TKT983065 TUO983065:TUP983065 UEK983065:UEL983065 UOG983065:UOH983065 UYC983065:UYD983065 VHY983065:VHZ983065 VRU983065:VRV983065 WBQ983065:WBR983065 WLM983065:WLN983065 WVI983065:WVJ983065 B65563:C65563 IW65563:IX65563 SS65563:ST65563 ACO65563:ACP65563 AMK65563:AML65563 AWG65563:AWH65563 BGC65563:BGD65563 BPY65563:BPZ65563 BZU65563:BZV65563 CJQ65563:CJR65563 CTM65563:CTN65563 DDI65563:DDJ65563 DNE65563:DNF65563 DXA65563:DXB65563 EGW65563:EGX65563 EQS65563:EQT65563 FAO65563:FAP65563 FKK65563:FKL65563 FUG65563:FUH65563 GEC65563:GED65563 GNY65563:GNZ65563 GXU65563:GXV65563 HHQ65563:HHR65563 HRM65563:HRN65563 IBI65563:IBJ65563 ILE65563:ILF65563 IVA65563:IVB65563 JEW65563:JEX65563 JOS65563:JOT65563 JYO65563:JYP65563 KIK65563:KIL65563 KSG65563:KSH65563 LCC65563:LCD65563 LLY65563:LLZ65563 LVU65563:LVV65563 MFQ65563:MFR65563 MPM65563:MPN65563 MZI65563:MZJ65563 NJE65563:NJF65563 NTA65563:NTB65563 OCW65563:OCX65563 OMS65563:OMT65563 OWO65563:OWP65563 PGK65563:PGL65563 PQG65563:PQH65563 QAC65563:QAD65563 QJY65563:QJZ65563 QTU65563:QTV65563 RDQ65563:RDR65563 RNM65563:RNN65563 RXI65563:RXJ65563 SHE65563:SHF65563 SRA65563:SRB65563 TAW65563:TAX65563 TKS65563:TKT65563 TUO65563:TUP65563 UEK65563:UEL65563 UOG65563:UOH65563 UYC65563:UYD65563 VHY65563:VHZ65563 VRU65563:VRV65563 WBQ65563:WBR65563 WLM65563:WLN65563 WVI65563:WVJ65563 B131099:C131099 IW131099:IX131099 SS131099:ST131099 ACO131099:ACP131099 AMK131099:AML131099 AWG131099:AWH131099 BGC131099:BGD131099 BPY131099:BPZ131099 BZU131099:BZV131099 CJQ131099:CJR131099 CTM131099:CTN131099 DDI131099:DDJ131099 DNE131099:DNF131099 DXA131099:DXB131099 EGW131099:EGX131099 EQS131099:EQT131099 FAO131099:FAP131099 FKK131099:FKL131099 FUG131099:FUH131099 GEC131099:GED131099 GNY131099:GNZ131099 GXU131099:GXV131099 HHQ131099:HHR131099 HRM131099:HRN131099 IBI131099:IBJ131099 ILE131099:ILF131099 IVA131099:IVB131099 JEW131099:JEX131099 JOS131099:JOT131099 JYO131099:JYP131099 KIK131099:KIL131099 KSG131099:KSH131099 LCC131099:LCD131099 LLY131099:LLZ131099 LVU131099:LVV131099 MFQ131099:MFR131099 MPM131099:MPN131099 MZI131099:MZJ131099 NJE131099:NJF131099 NTA131099:NTB131099 OCW131099:OCX131099 OMS131099:OMT131099 OWO131099:OWP131099 PGK131099:PGL131099 PQG131099:PQH131099 QAC131099:QAD131099 QJY131099:QJZ131099 QTU131099:QTV131099 RDQ131099:RDR131099 RNM131099:RNN131099 RXI131099:RXJ131099 SHE131099:SHF131099 SRA131099:SRB131099 TAW131099:TAX131099 TKS131099:TKT131099 TUO131099:TUP131099 UEK131099:UEL131099 UOG131099:UOH131099 UYC131099:UYD131099 VHY131099:VHZ131099 VRU131099:VRV131099 WBQ131099:WBR131099 WLM131099:WLN131099 WVI131099:WVJ131099 B196635:C196635 IW196635:IX196635 SS196635:ST196635 ACO196635:ACP196635 AMK196635:AML196635 AWG196635:AWH196635 BGC196635:BGD196635 BPY196635:BPZ196635 BZU196635:BZV196635 CJQ196635:CJR196635 CTM196635:CTN196635 DDI196635:DDJ196635 DNE196635:DNF196635 DXA196635:DXB196635 EGW196635:EGX196635 EQS196635:EQT196635 FAO196635:FAP196635 FKK196635:FKL196635 FUG196635:FUH196635 GEC196635:GED196635 GNY196635:GNZ196635 GXU196635:GXV196635 HHQ196635:HHR196635 HRM196635:HRN196635 IBI196635:IBJ196635 ILE196635:ILF196635 IVA196635:IVB196635 JEW196635:JEX196635 JOS196635:JOT196635 JYO196635:JYP196635 KIK196635:KIL196635 KSG196635:KSH196635 LCC196635:LCD196635 LLY196635:LLZ196635 LVU196635:LVV196635 MFQ196635:MFR196635 MPM196635:MPN196635 MZI196635:MZJ196635 NJE196635:NJF196635 NTA196635:NTB196635 OCW196635:OCX196635 OMS196635:OMT196635 OWO196635:OWP196635 PGK196635:PGL196635 PQG196635:PQH196635 QAC196635:QAD196635 QJY196635:QJZ196635 QTU196635:QTV196635 RDQ196635:RDR196635 RNM196635:RNN196635 RXI196635:RXJ196635 SHE196635:SHF196635 SRA196635:SRB196635 TAW196635:TAX196635 TKS196635:TKT196635 TUO196635:TUP196635 UEK196635:UEL196635 UOG196635:UOH196635 UYC196635:UYD196635 VHY196635:VHZ196635 VRU196635:VRV196635 WBQ196635:WBR196635 WLM196635:WLN196635 WVI196635:WVJ196635 B262171:C262171 IW262171:IX262171 SS262171:ST262171 ACO262171:ACP262171 AMK262171:AML262171 AWG262171:AWH262171 BGC262171:BGD262171 BPY262171:BPZ262171 BZU262171:BZV262171 CJQ262171:CJR262171 CTM262171:CTN262171 DDI262171:DDJ262171 DNE262171:DNF262171 DXA262171:DXB262171 EGW262171:EGX262171 EQS262171:EQT262171 FAO262171:FAP262171 FKK262171:FKL262171 FUG262171:FUH262171 GEC262171:GED262171 GNY262171:GNZ262171 GXU262171:GXV262171 HHQ262171:HHR262171 HRM262171:HRN262171 IBI262171:IBJ262171 ILE262171:ILF262171 IVA262171:IVB262171 JEW262171:JEX262171 JOS262171:JOT262171 JYO262171:JYP262171 KIK262171:KIL262171 KSG262171:KSH262171 LCC262171:LCD262171 LLY262171:LLZ262171 LVU262171:LVV262171 MFQ262171:MFR262171 MPM262171:MPN262171 MZI262171:MZJ262171 NJE262171:NJF262171 NTA262171:NTB262171 OCW262171:OCX262171 OMS262171:OMT262171 OWO262171:OWP262171 PGK262171:PGL262171 PQG262171:PQH262171 QAC262171:QAD262171 QJY262171:QJZ262171 QTU262171:QTV262171 RDQ262171:RDR262171 RNM262171:RNN262171 RXI262171:RXJ262171 SHE262171:SHF262171 SRA262171:SRB262171 TAW262171:TAX262171 TKS262171:TKT262171 TUO262171:TUP262171 UEK262171:UEL262171 UOG262171:UOH262171 UYC262171:UYD262171 VHY262171:VHZ262171 VRU262171:VRV262171 WBQ262171:WBR262171 WLM262171:WLN262171 WVI262171:WVJ262171 B327707:C327707 IW327707:IX327707 SS327707:ST327707 ACO327707:ACP327707 AMK327707:AML327707 AWG327707:AWH327707 BGC327707:BGD327707 BPY327707:BPZ327707 BZU327707:BZV327707 CJQ327707:CJR327707 CTM327707:CTN327707 DDI327707:DDJ327707 DNE327707:DNF327707 DXA327707:DXB327707 EGW327707:EGX327707 EQS327707:EQT327707 FAO327707:FAP327707 FKK327707:FKL327707 FUG327707:FUH327707 GEC327707:GED327707 GNY327707:GNZ327707 GXU327707:GXV327707 HHQ327707:HHR327707 HRM327707:HRN327707 IBI327707:IBJ327707 ILE327707:ILF327707 IVA327707:IVB327707 JEW327707:JEX327707 JOS327707:JOT327707 JYO327707:JYP327707 KIK327707:KIL327707 KSG327707:KSH327707 LCC327707:LCD327707 LLY327707:LLZ327707 LVU327707:LVV327707 MFQ327707:MFR327707 MPM327707:MPN327707 MZI327707:MZJ327707 NJE327707:NJF327707 NTA327707:NTB327707 OCW327707:OCX327707 OMS327707:OMT327707 OWO327707:OWP327707 PGK327707:PGL327707 PQG327707:PQH327707 QAC327707:QAD327707 QJY327707:QJZ327707 QTU327707:QTV327707 RDQ327707:RDR327707 RNM327707:RNN327707 RXI327707:RXJ327707 SHE327707:SHF327707 SRA327707:SRB327707 TAW327707:TAX327707 TKS327707:TKT327707 TUO327707:TUP327707 UEK327707:UEL327707 UOG327707:UOH327707 UYC327707:UYD327707 VHY327707:VHZ327707 VRU327707:VRV327707 WBQ327707:WBR327707 WLM327707:WLN327707 WVI327707:WVJ327707 B393243:C393243 IW393243:IX393243 SS393243:ST393243 ACO393243:ACP393243 AMK393243:AML393243 AWG393243:AWH393243 BGC393243:BGD393243 BPY393243:BPZ393243 BZU393243:BZV393243 CJQ393243:CJR393243 CTM393243:CTN393243 DDI393243:DDJ393243 DNE393243:DNF393243 DXA393243:DXB393243 EGW393243:EGX393243 EQS393243:EQT393243 FAO393243:FAP393243 FKK393243:FKL393243 FUG393243:FUH393243 GEC393243:GED393243 GNY393243:GNZ393243 GXU393243:GXV393243 HHQ393243:HHR393243 HRM393243:HRN393243 IBI393243:IBJ393243 ILE393243:ILF393243 IVA393243:IVB393243 JEW393243:JEX393243 JOS393243:JOT393243 JYO393243:JYP393243 KIK393243:KIL393243 KSG393243:KSH393243 LCC393243:LCD393243 LLY393243:LLZ393243 LVU393243:LVV393243 MFQ393243:MFR393243 MPM393243:MPN393243 MZI393243:MZJ393243 NJE393243:NJF393243 NTA393243:NTB393243 OCW393243:OCX393243 OMS393243:OMT393243 OWO393243:OWP393243 PGK393243:PGL393243 PQG393243:PQH393243 QAC393243:QAD393243 QJY393243:QJZ393243 QTU393243:QTV393243 RDQ393243:RDR393243 RNM393243:RNN393243 RXI393243:RXJ393243 SHE393243:SHF393243 SRA393243:SRB393243 TAW393243:TAX393243 TKS393243:TKT393243 TUO393243:TUP393243 UEK393243:UEL393243 UOG393243:UOH393243 UYC393243:UYD393243 VHY393243:VHZ393243 VRU393243:VRV393243 WBQ393243:WBR393243 WLM393243:WLN393243 WVI393243:WVJ393243 B458779:C458779 IW458779:IX458779 SS458779:ST458779 ACO458779:ACP458779 AMK458779:AML458779 AWG458779:AWH458779 BGC458779:BGD458779 BPY458779:BPZ458779 BZU458779:BZV458779 CJQ458779:CJR458779 CTM458779:CTN458779 DDI458779:DDJ458779 DNE458779:DNF458779 DXA458779:DXB458779 EGW458779:EGX458779 EQS458779:EQT458779 FAO458779:FAP458779 FKK458779:FKL458779 FUG458779:FUH458779 GEC458779:GED458779 GNY458779:GNZ458779 GXU458779:GXV458779 HHQ458779:HHR458779 HRM458779:HRN458779 IBI458779:IBJ458779 ILE458779:ILF458779 IVA458779:IVB458779 JEW458779:JEX458779 JOS458779:JOT458779 JYO458779:JYP458779 KIK458779:KIL458779 KSG458779:KSH458779 LCC458779:LCD458779 LLY458779:LLZ458779 LVU458779:LVV458779 MFQ458779:MFR458779 MPM458779:MPN458779 MZI458779:MZJ458779 NJE458779:NJF458779 NTA458779:NTB458779 OCW458779:OCX458779 OMS458779:OMT458779 OWO458779:OWP458779 PGK458779:PGL458779 PQG458779:PQH458779 QAC458779:QAD458779 QJY458779:QJZ458779 QTU458779:QTV458779 RDQ458779:RDR458779 RNM458779:RNN458779 RXI458779:RXJ458779 SHE458779:SHF458779 SRA458779:SRB458779 TAW458779:TAX458779 TKS458779:TKT458779 TUO458779:TUP458779 UEK458779:UEL458779 UOG458779:UOH458779 UYC458779:UYD458779 VHY458779:VHZ458779 VRU458779:VRV458779 WBQ458779:WBR458779 WLM458779:WLN458779 WVI458779:WVJ458779 B524315:C524315 IW524315:IX524315 SS524315:ST524315 ACO524315:ACP524315 AMK524315:AML524315 AWG524315:AWH524315 BGC524315:BGD524315 BPY524315:BPZ524315 BZU524315:BZV524315 CJQ524315:CJR524315 CTM524315:CTN524315 DDI524315:DDJ524315 DNE524315:DNF524315 DXA524315:DXB524315 EGW524315:EGX524315 EQS524315:EQT524315 FAO524315:FAP524315 FKK524315:FKL524315 FUG524315:FUH524315 GEC524315:GED524315 GNY524315:GNZ524315 GXU524315:GXV524315 HHQ524315:HHR524315 HRM524315:HRN524315 IBI524315:IBJ524315 ILE524315:ILF524315 IVA524315:IVB524315 JEW524315:JEX524315 JOS524315:JOT524315 JYO524315:JYP524315 KIK524315:KIL524315 KSG524315:KSH524315 LCC524315:LCD524315 LLY524315:LLZ524315 LVU524315:LVV524315 MFQ524315:MFR524315 MPM524315:MPN524315 MZI524315:MZJ524315 NJE524315:NJF524315 NTA524315:NTB524315 OCW524315:OCX524315 OMS524315:OMT524315 OWO524315:OWP524315 PGK524315:PGL524315 PQG524315:PQH524315 QAC524315:QAD524315 QJY524315:QJZ524315 QTU524315:QTV524315 RDQ524315:RDR524315 RNM524315:RNN524315 RXI524315:RXJ524315 SHE524315:SHF524315 SRA524315:SRB524315 TAW524315:TAX524315 TKS524315:TKT524315 TUO524315:TUP524315 UEK524315:UEL524315 UOG524315:UOH524315 UYC524315:UYD524315 VHY524315:VHZ524315 VRU524315:VRV524315 WBQ524315:WBR524315 WLM524315:WLN524315 WVI524315:WVJ524315 B589851:C589851 IW589851:IX589851 SS589851:ST589851 ACO589851:ACP589851 AMK589851:AML589851 AWG589851:AWH589851 BGC589851:BGD589851 BPY589851:BPZ589851 BZU589851:BZV589851 CJQ589851:CJR589851 CTM589851:CTN589851 DDI589851:DDJ589851 DNE589851:DNF589851 DXA589851:DXB589851 EGW589851:EGX589851 EQS589851:EQT589851 FAO589851:FAP589851 FKK589851:FKL589851 FUG589851:FUH589851 GEC589851:GED589851 GNY589851:GNZ589851 GXU589851:GXV589851 HHQ589851:HHR589851 HRM589851:HRN589851 IBI589851:IBJ589851 ILE589851:ILF589851 IVA589851:IVB589851 JEW589851:JEX589851 JOS589851:JOT589851 JYO589851:JYP589851 KIK589851:KIL589851 KSG589851:KSH589851 LCC589851:LCD589851 LLY589851:LLZ589851 LVU589851:LVV589851 MFQ589851:MFR589851 MPM589851:MPN589851 MZI589851:MZJ589851 NJE589851:NJF589851 NTA589851:NTB589851 OCW589851:OCX589851 OMS589851:OMT589851 OWO589851:OWP589851 PGK589851:PGL589851 PQG589851:PQH589851 QAC589851:QAD589851 QJY589851:QJZ589851 QTU589851:QTV589851 RDQ589851:RDR589851 RNM589851:RNN589851 RXI589851:RXJ589851 SHE589851:SHF589851 SRA589851:SRB589851 TAW589851:TAX589851 TKS589851:TKT589851 TUO589851:TUP589851 UEK589851:UEL589851 UOG589851:UOH589851 UYC589851:UYD589851 VHY589851:VHZ589851 VRU589851:VRV589851 WBQ589851:WBR589851 WLM589851:WLN589851 WVI589851:WVJ589851 B655387:C655387 IW655387:IX655387 SS655387:ST655387 ACO655387:ACP655387 AMK655387:AML655387 AWG655387:AWH655387 BGC655387:BGD655387 BPY655387:BPZ655387 BZU655387:BZV655387 CJQ655387:CJR655387 CTM655387:CTN655387 DDI655387:DDJ655387 DNE655387:DNF655387 DXA655387:DXB655387 EGW655387:EGX655387 EQS655387:EQT655387 FAO655387:FAP655387 FKK655387:FKL655387 FUG655387:FUH655387 GEC655387:GED655387 GNY655387:GNZ655387 GXU655387:GXV655387 HHQ655387:HHR655387 HRM655387:HRN655387 IBI655387:IBJ655387 ILE655387:ILF655387 IVA655387:IVB655387 JEW655387:JEX655387 JOS655387:JOT655387 JYO655387:JYP655387 KIK655387:KIL655387 KSG655387:KSH655387 LCC655387:LCD655387 LLY655387:LLZ655387 LVU655387:LVV655387 MFQ655387:MFR655387 MPM655387:MPN655387 MZI655387:MZJ655387 NJE655387:NJF655387 NTA655387:NTB655387 OCW655387:OCX655387 OMS655387:OMT655387 OWO655387:OWP655387 PGK655387:PGL655387 PQG655387:PQH655387 QAC655387:QAD655387 QJY655387:QJZ655387 QTU655387:QTV655387 RDQ655387:RDR655387 RNM655387:RNN655387 RXI655387:RXJ655387 SHE655387:SHF655387 SRA655387:SRB655387 TAW655387:TAX655387 TKS655387:TKT655387 TUO655387:TUP655387 UEK655387:UEL655387 UOG655387:UOH655387 UYC655387:UYD655387 VHY655387:VHZ655387 VRU655387:VRV655387 WBQ655387:WBR655387 WLM655387:WLN655387 WVI655387:WVJ655387 B720923:C720923 IW720923:IX720923 SS720923:ST720923 ACO720923:ACP720923 AMK720923:AML720923 AWG720923:AWH720923 BGC720923:BGD720923 BPY720923:BPZ720923 BZU720923:BZV720923 CJQ720923:CJR720923 CTM720923:CTN720923 DDI720923:DDJ720923 DNE720923:DNF720923 DXA720923:DXB720923 EGW720923:EGX720923 EQS720923:EQT720923 FAO720923:FAP720923 FKK720923:FKL720923 FUG720923:FUH720923 GEC720923:GED720923 GNY720923:GNZ720923 GXU720923:GXV720923 HHQ720923:HHR720923 HRM720923:HRN720923 IBI720923:IBJ720923 ILE720923:ILF720923 IVA720923:IVB720923 JEW720923:JEX720923 JOS720923:JOT720923 JYO720923:JYP720923 KIK720923:KIL720923 KSG720923:KSH720923 LCC720923:LCD720923 LLY720923:LLZ720923 LVU720923:LVV720923 MFQ720923:MFR720923 MPM720923:MPN720923 MZI720923:MZJ720923 NJE720923:NJF720923 NTA720923:NTB720923 OCW720923:OCX720923 OMS720923:OMT720923 OWO720923:OWP720923 PGK720923:PGL720923 PQG720923:PQH720923 QAC720923:QAD720923 QJY720923:QJZ720923 QTU720923:QTV720923 RDQ720923:RDR720923 RNM720923:RNN720923 RXI720923:RXJ720923 SHE720923:SHF720923 SRA720923:SRB720923 TAW720923:TAX720923 TKS720923:TKT720923 TUO720923:TUP720923 UEK720923:UEL720923 UOG720923:UOH720923 UYC720923:UYD720923 VHY720923:VHZ720923 VRU720923:VRV720923 WBQ720923:WBR720923 WLM720923:WLN720923 WVI720923:WVJ720923 B786459:C786459 IW786459:IX786459 SS786459:ST786459 ACO786459:ACP786459 AMK786459:AML786459 AWG786459:AWH786459 BGC786459:BGD786459 BPY786459:BPZ786459 BZU786459:BZV786459 CJQ786459:CJR786459 CTM786459:CTN786459 DDI786459:DDJ786459 DNE786459:DNF786459 DXA786459:DXB786459 EGW786459:EGX786459 EQS786459:EQT786459 FAO786459:FAP786459 FKK786459:FKL786459 FUG786459:FUH786459 GEC786459:GED786459 GNY786459:GNZ786459 GXU786459:GXV786459 HHQ786459:HHR786459 HRM786459:HRN786459 IBI786459:IBJ786459 ILE786459:ILF786459 IVA786459:IVB786459 JEW786459:JEX786459 JOS786459:JOT786459 JYO786459:JYP786459 KIK786459:KIL786459 KSG786459:KSH786459 LCC786459:LCD786459 LLY786459:LLZ786459 LVU786459:LVV786459 MFQ786459:MFR786459 MPM786459:MPN786459 MZI786459:MZJ786459 NJE786459:NJF786459 NTA786459:NTB786459 OCW786459:OCX786459 OMS786459:OMT786459 OWO786459:OWP786459 PGK786459:PGL786459 PQG786459:PQH786459 QAC786459:QAD786459 QJY786459:QJZ786459 QTU786459:QTV786459 RDQ786459:RDR786459 RNM786459:RNN786459 RXI786459:RXJ786459 SHE786459:SHF786459 SRA786459:SRB786459 TAW786459:TAX786459 TKS786459:TKT786459 TUO786459:TUP786459 UEK786459:UEL786459 UOG786459:UOH786459 UYC786459:UYD786459 VHY786459:VHZ786459 VRU786459:VRV786459 WBQ786459:WBR786459 WLM786459:WLN786459 WVI786459:WVJ786459 B851995:C851995 IW851995:IX851995 SS851995:ST851995 ACO851995:ACP851995 AMK851995:AML851995 AWG851995:AWH851995 BGC851995:BGD851995 BPY851995:BPZ851995 BZU851995:BZV851995 CJQ851995:CJR851995 CTM851995:CTN851995 DDI851995:DDJ851995 DNE851995:DNF851995 DXA851995:DXB851995 EGW851995:EGX851995 EQS851995:EQT851995 FAO851995:FAP851995 FKK851995:FKL851995 FUG851995:FUH851995 GEC851995:GED851995 GNY851995:GNZ851995 GXU851995:GXV851995 HHQ851995:HHR851995 HRM851995:HRN851995 IBI851995:IBJ851995 ILE851995:ILF851995 IVA851995:IVB851995 JEW851995:JEX851995 JOS851995:JOT851995 JYO851995:JYP851995 KIK851995:KIL851995 KSG851995:KSH851995 LCC851995:LCD851995 LLY851995:LLZ851995 LVU851995:LVV851995 MFQ851995:MFR851995 MPM851995:MPN851995 MZI851995:MZJ851995 NJE851995:NJF851995 NTA851995:NTB851995 OCW851995:OCX851995 OMS851995:OMT851995 OWO851995:OWP851995 PGK851995:PGL851995 PQG851995:PQH851995 QAC851995:QAD851995 QJY851995:QJZ851995 QTU851995:QTV851995 RDQ851995:RDR851995 RNM851995:RNN851995 RXI851995:RXJ851995 SHE851995:SHF851995 SRA851995:SRB851995 TAW851995:TAX851995 TKS851995:TKT851995 TUO851995:TUP851995 UEK851995:UEL851995 UOG851995:UOH851995 UYC851995:UYD851995 VHY851995:VHZ851995 VRU851995:VRV851995 WBQ851995:WBR851995 WLM851995:WLN851995 WVI851995:WVJ851995 B917531:C917531 IW917531:IX917531 SS917531:ST917531 ACO917531:ACP917531 AMK917531:AML917531 AWG917531:AWH917531 BGC917531:BGD917531 BPY917531:BPZ917531 BZU917531:BZV917531 CJQ917531:CJR917531 CTM917531:CTN917531 DDI917531:DDJ917531 DNE917531:DNF917531 DXA917531:DXB917531 EGW917531:EGX917531 EQS917531:EQT917531 FAO917531:FAP917531 FKK917531:FKL917531 FUG917531:FUH917531 GEC917531:GED917531 GNY917531:GNZ917531 GXU917531:GXV917531 HHQ917531:HHR917531 HRM917531:HRN917531 IBI917531:IBJ917531 ILE917531:ILF917531 IVA917531:IVB917531 JEW917531:JEX917531 JOS917531:JOT917531 JYO917531:JYP917531 KIK917531:KIL917531 KSG917531:KSH917531 LCC917531:LCD917531 LLY917531:LLZ917531 LVU917531:LVV917531 MFQ917531:MFR917531 MPM917531:MPN917531 MZI917531:MZJ917531 NJE917531:NJF917531 NTA917531:NTB917531 OCW917531:OCX917531 OMS917531:OMT917531 OWO917531:OWP917531 PGK917531:PGL917531 PQG917531:PQH917531 QAC917531:QAD917531 QJY917531:QJZ917531 QTU917531:QTV917531 RDQ917531:RDR917531 RNM917531:RNN917531 RXI917531:RXJ917531 SHE917531:SHF917531 SRA917531:SRB917531 TAW917531:TAX917531 TKS917531:TKT917531 TUO917531:TUP917531 UEK917531:UEL917531 UOG917531:UOH917531 UYC917531:UYD917531 VHY917531:VHZ917531 VRU917531:VRV917531 WBQ917531:WBR917531 WLM917531:WLN917531 WVI917531:WVJ917531 B983067:C983067 IW983067:IX983067 SS983067:ST983067 ACO983067:ACP983067 AMK983067:AML983067 AWG983067:AWH983067 BGC983067:BGD983067 BPY983067:BPZ983067 BZU983067:BZV983067 CJQ983067:CJR983067 CTM983067:CTN983067 DDI983067:DDJ983067 DNE983067:DNF983067 DXA983067:DXB983067 EGW983067:EGX983067 EQS983067:EQT983067 FAO983067:FAP983067 FKK983067:FKL983067 FUG983067:FUH983067 GEC983067:GED983067 GNY983067:GNZ983067 GXU983067:GXV983067 HHQ983067:HHR983067 HRM983067:HRN983067 IBI983067:IBJ983067 ILE983067:ILF983067 IVA983067:IVB983067 JEW983067:JEX983067 JOS983067:JOT983067 JYO983067:JYP983067 KIK983067:KIL983067 KSG983067:KSH983067 LCC983067:LCD983067 LLY983067:LLZ983067 LVU983067:LVV983067 MFQ983067:MFR983067 MPM983067:MPN983067 MZI983067:MZJ983067 NJE983067:NJF983067 NTA983067:NTB983067 OCW983067:OCX983067 OMS983067:OMT983067 OWO983067:OWP983067 PGK983067:PGL983067 PQG983067:PQH983067 QAC983067:QAD983067 QJY983067:QJZ983067 QTU983067:QTV983067 RDQ983067:RDR983067 RNM983067:RNN983067 RXI983067:RXJ983067 SHE983067:SHF983067 SRA983067:SRB983067 TAW983067:TAX983067 TKS983067:TKT983067 TUO983067:TUP983067 UEK983067:UEL983067 UOG983067:UOH983067 UYC983067:UYD983067 VHY983067:VHZ983067 VRU983067:VRV983067 WBQ983067:WBR983067 WLM983067:WLN983067 WVI983067:WVJ983067 B29:C29 IW29:IX29 SS29:ST29 ACO29:ACP29 AMK29:AML29 AWG29:AWH29 BGC29:BGD29 BPY29:BPZ29 BZU29:BZV29 CJQ29:CJR29 CTM29:CTN29 DDI29:DDJ29 DNE29:DNF29 DXA29:DXB29 EGW29:EGX29 EQS29:EQT29 FAO29:FAP29 FKK29:FKL29 FUG29:FUH29 GEC29:GED29 GNY29:GNZ29 GXU29:GXV29 HHQ29:HHR29 HRM29:HRN29 IBI29:IBJ29 ILE29:ILF29 IVA29:IVB29 JEW29:JEX29 JOS29:JOT29 JYO29:JYP29 KIK29:KIL29 KSG29:KSH29 LCC29:LCD29 LLY29:LLZ29 LVU29:LVV29 MFQ29:MFR29 MPM29:MPN29 MZI29:MZJ29 NJE29:NJF29 NTA29:NTB29 OCW29:OCX29 OMS29:OMT29 OWO29:OWP29 PGK29:PGL29 PQG29:PQH29 QAC29:QAD29 QJY29:QJZ29 QTU29:QTV29 RDQ29:RDR29 RNM29:RNN29 RXI29:RXJ29 SHE29:SHF29 SRA29:SRB29 TAW29:TAX29 TKS29:TKT29 TUO29:TUP29 UEK29:UEL29 UOG29:UOH29 UYC29:UYD29 VHY29:VHZ29 VRU29:VRV29 WBQ29:WBR29 WLM29:WLN29 WVI29:WVJ29 B65565:C65565 IW65565:IX65565 SS65565:ST65565 ACO65565:ACP65565 AMK65565:AML65565 AWG65565:AWH65565 BGC65565:BGD65565 BPY65565:BPZ65565 BZU65565:BZV65565 CJQ65565:CJR65565 CTM65565:CTN65565 DDI65565:DDJ65565 DNE65565:DNF65565 DXA65565:DXB65565 EGW65565:EGX65565 EQS65565:EQT65565 FAO65565:FAP65565 FKK65565:FKL65565 FUG65565:FUH65565 GEC65565:GED65565 GNY65565:GNZ65565 GXU65565:GXV65565 HHQ65565:HHR65565 HRM65565:HRN65565 IBI65565:IBJ65565 ILE65565:ILF65565 IVA65565:IVB65565 JEW65565:JEX65565 JOS65565:JOT65565 JYO65565:JYP65565 KIK65565:KIL65565 KSG65565:KSH65565 LCC65565:LCD65565 LLY65565:LLZ65565 LVU65565:LVV65565 MFQ65565:MFR65565 MPM65565:MPN65565 MZI65565:MZJ65565 NJE65565:NJF65565 NTA65565:NTB65565 OCW65565:OCX65565 OMS65565:OMT65565 OWO65565:OWP65565 PGK65565:PGL65565 PQG65565:PQH65565 QAC65565:QAD65565 QJY65565:QJZ65565 QTU65565:QTV65565 RDQ65565:RDR65565 RNM65565:RNN65565 RXI65565:RXJ65565 SHE65565:SHF65565 SRA65565:SRB65565 TAW65565:TAX65565 TKS65565:TKT65565 TUO65565:TUP65565 UEK65565:UEL65565 UOG65565:UOH65565 UYC65565:UYD65565 VHY65565:VHZ65565 VRU65565:VRV65565 WBQ65565:WBR65565 WLM65565:WLN65565 WVI65565:WVJ65565 B131101:C131101 IW131101:IX131101 SS131101:ST131101 ACO131101:ACP131101 AMK131101:AML131101 AWG131101:AWH131101 BGC131101:BGD131101 BPY131101:BPZ131101 BZU131101:BZV131101 CJQ131101:CJR131101 CTM131101:CTN131101 DDI131101:DDJ131101 DNE131101:DNF131101 DXA131101:DXB131101 EGW131101:EGX131101 EQS131101:EQT131101 FAO131101:FAP131101 FKK131101:FKL131101 FUG131101:FUH131101 GEC131101:GED131101 GNY131101:GNZ131101 GXU131101:GXV131101 HHQ131101:HHR131101 HRM131101:HRN131101 IBI131101:IBJ131101 ILE131101:ILF131101 IVA131101:IVB131101 JEW131101:JEX131101 JOS131101:JOT131101 JYO131101:JYP131101 KIK131101:KIL131101 KSG131101:KSH131101 LCC131101:LCD131101 LLY131101:LLZ131101 LVU131101:LVV131101 MFQ131101:MFR131101 MPM131101:MPN131101 MZI131101:MZJ131101 NJE131101:NJF131101 NTA131101:NTB131101 OCW131101:OCX131101 OMS131101:OMT131101 OWO131101:OWP131101 PGK131101:PGL131101 PQG131101:PQH131101 QAC131101:QAD131101 QJY131101:QJZ131101 QTU131101:QTV131101 RDQ131101:RDR131101 RNM131101:RNN131101 RXI131101:RXJ131101 SHE131101:SHF131101 SRA131101:SRB131101 TAW131101:TAX131101 TKS131101:TKT131101 TUO131101:TUP131101 UEK131101:UEL131101 UOG131101:UOH131101 UYC131101:UYD131101 VHY131101:VHZ131101 VRU131101:VRV131101 WBQ131101:WBR131101 WLM131101:WLN131101 WVI131101:WVJ131101 B196637:C196637 IW196637:IX196637 SS196637:ST196637 ACO196637:ACP196637 AMK196637:AML196637 AWG196637:AWH196637 BGC196637:BGD196637 BPY196637:BPZ196637 BZU196637:BZV196637 CJQ196637:CJR196637 CTM196637:CTN196637 DDI196637:DDJ196637 DNE196637:DNF196637 DXA196637:DXB196637 EGW196637:EGX196637 EQS196637:EQT196637 FAO196637:FAP196637 FKK196637:FKL196637 FUG196637:FUH196637 GEC196637:GED196637 GNY196637:GNZ196637 GXU196637:GXV196637 HHQ196637:HHR196637 HRM196637:HRN196637 IBI196637:IBJ196637 ILE196637:ILF196637 IVA196637:IVB196637 JEW196637:JEX196637 JOS196637:JOT196637 JYO196637:JYP196637 KIK196637:KIL196637 KSG196637:KSH196637 LCC196637:LCD196637 LLY196637:LLZ196637 LVU196637:LVV196637 MFQ196637:MFR196637 MPM196637:MPN196637 MZI196637:MZJ196637 NJE196637:NJF196637 NTA196637:NTB196637 OCW196637:OCX196637 OMS196637:OMT196637 OWO196637:OWP196637 PGK196637:PGL196637 PQG196637:PQH196637 QAC196637:QAD196637 QJY196637:QJZ196637 QTU196637:QTV196637 RDQ196637:RDR196637 RNM196637:RNN196637 RXI196637:RXJ196637 SHE196637:SHF196637 SRA196637:SRB196637 TAW196637:TAX196637 TKS196637:TKT196637 TUO196637:TUP196637 UEK196637:UEL196637 UOG196637:UOH196637 UYC196637:UYD196637 VHY196637:VHZ196637 VRU196637:VRV196637 WBQ196637:WBR196637 WLM196637:WLN196637 WVI196637:WVJ196637 B262173:C262173 IW262173:IX262173 SS262173:ST262173 ACO262173:ACP262173 AMK262173:AML262173 AWG262173:AWH262173 BGC262173:BGD262173 BPY262173:BPZ262173 BZU262173:BZV262173 CJQ262173:CJR262173 CTM262173:CTN262173 DDI262173:DDJ262173 DNE262173:DNF262173 DXA262173:DXB262173 EGW262173:EGX262173 EQS262173:EQT262173 FAO262173:FAP262173 FKK262173:FKL262173 FUG262173:FUH262173 GEC262173:GED262173 GNY262173:GNZ262173 GXU262173:GXV262173 HHQ262173:HHR262173 HRM262173:HRN262173 IBI262173:IBJ262173 ILE262173:ILF262173 IVA262173:IVB262173 JEW262173:JEX262173 JOS262173:JOT262173 JYO262173:JYP262173 KIK262173:KIL262173 KSG262173:KSH262173 LCC262173:LCD262173 LLY262173:LLZ262173 LVU262173:LVV262173 MFQ262173:MFR262173 MPM262173:MPN262173 MZI262173:MZJ262173 NJE262173:NJF262173 NTA262173:NTB262173 OCW262173:OCX262173 OMS262173:OMT262173 OWO262173:OWP262173 PGK262173:PGL262173 PQG262173:PQH262173 QAC262173:QAD262173 QJY262173:QJZ262173 QTU262173:QTV262173 RDQ262173:RDR262173 RNM262173:RNN262173 RXI262173:RXJ262173 SHE262173:SHF262173 SRA262173:SRB262173 TAW262173:TAX262173 TKS262173:TKT262173 TUO262173:TUP262173 UEK262173:UEL262173 UOG262173:UOH262173 UYC262173:UYD262173 VHY262173:VHZ262173 VRU262173:VRV262173 WBQ262173:WBR262173 WLM262173:WLN262173 WVI262173:WVJ262173 B327709:C327709 IW327709:IX327709 SS327709:ST327709 ACO327709:ACP327709 AMK327709:AML327709 AWG327709:AWH327709 BGC327709:BGD327709 BPY327709:BPZ327709 BZU327709:BZV327709 CJQ327709:CJR327709 CTM327709:CTN327709 DDI327709:DDJ327709 DNE327709:DNF327709 DXA327709:DXB327709 EGW327709:EGX327709 EQS327709:EQT327709 FAO327709:FAP327709 FKK327709:FKL327709 FUG327709:FUH327709 GEC327709:GED327709 GNY327709:GNZ327709 GXU327709:GXV327709 HHQ327709:HHR327709 HRM327709:HRN327709 IBI327709:IBJ327709 ILE327709:ILF327709 IVA327709:IVB327709 JEW327709:JEX327709 JOS327709:JOT327709 JYO327709:JYP327709 KIK327709:KIL327709 KSG327709:KSH327709 LCC327709:LCD327709 LLY327709:LLZ327709 LVU327709:LVV327709 MFQ327709:MFR327709 MPM327709:MPN327709 MZI327709:MZJ327709 NJE327709:NJF327709 NTA327709:NTB327709 OCW327709:OCX327709 OMS327709:OMT327709 OWO327709:OWP327709 PGK327709:PGL327709 PQG327709:PQH327709 QAC327709:QAD327709 QJY327709:QJZ327709 QTU327709:QTV327709 RDQ327709:RDR327709 RNM327709:RNN327709 RXI327709:RXJ327709 SHE327709:SHF327709 SRA327709:SRB327709 TAW327709:TAX327709 TKS327709:TKT327709 TUO327709:TUP327709 UEK327709:UEL327709 UOG327709:UOH327709 UYC327709:UYD327709 VHY327709:VHZ327709 VRU327709:VRV327709 WBQ327709:WBR327709 WLM327709:WLN327709 WVI327709:WVJ327709 B393245:C393245 IW393245:IX393245 SS393245:ST393245 ACO393245:ACP393245 AMK393245:AML393245 AWG393245:AWH393245 BGC393245:BGD393245 BPY393245:BPZ393245 BZU393245:BZV393245 CJQ393245:CJR393245 CTM393245:CTN393245 DDI393245:DDJ393245 DNE393245:DNF393245 DXA393245:DXB393245 EGW393245:EGX393245 EQS393245:EQT393245 FAO393245:FAP393245 FKK393245:FKL393245 FUG393245:FUH393245 GEC393245:GED393245 GNY393245:GNZ393245 GXU393245:GXV393245 HHQ393245:HHR393245 HRM393245:HRN393245 IBI393245:IBJ393245 ILE393245:ILF393245 IVA393245:IVB393245 JEW393245:JEX393245 JOS393245:JOT393245 JYO393245:JYP393245 KIK393245:KIL393245 KSG393245:KSH393245 LCC393245:LCD393245 LLY393245:LLZ393245 LVU393245:LVV393245 MFQ393245:MFR393245 MPM393245:MPN393245 MZI393245:MZJ393245 NJE393245:NJF393245 NTA393245:NTB393245 OCW393245:OCX393245 OMS393245:OMT393245 OWO393245:OWP393245 PGK393245:PGL393245 PQG393245:PQH393245 QAC393245:QAD393245 QJY393245:QJZ393245 QTU393245:QTV393245 RDQ393245:RDR393245 RNM393245:RNN393245 RXI393245:RXJ393245 SHE393245:SHF393245 SRA393245:SRB393245 TAW393245:TAX393245 TKS393245:TKT393245 TUO393245:TUP393245 UEK393245:UEL393245 UOG393245:UOH393245 UYC393245:UYD393245 VHY393245:VHZ393245 VRU393245:VRV393245 WBQ393245:WBR393245 WLM393245:WLN393245 WVI393245:WVJ393245 B458781:C458781 IW458781:IX458781 SS458781:ST458781 ACO458781:ACP458781 AMK458781:AML458781 AWG458781:AWH458781 BGC458781:BGD458781 BPY458781:BPZ458781 BZU458781:BZV458781 CJQ458781:CJR458781 CTM458781:CTN458781 DDI458781:DDJ458781 DNE458781:DNF458781 DXA458781:DXB458781 EGW458781:EGX458781 EQS458781:EQT458781 FAO458781:FAP458781 FKK458781:FKL458781 FUG458781:FUH458781 GEC458781:GED458781 GNY458781:GNZ458781 GXU458781:GXV458781 HHQ458781:HHR458781 HRM458781:HRN458781 IBI458781:IBJ458781 ILE458781:ILF458781 IVA458781:IVB458781 JEW458781:JEX458781 JOS458781:JOT458781 JYO458781:JYP458781 KIK458781:KIL458781 KSG458781:KSH458781 LCC458781:LCD458781 LLY458781:LLZ458781 LVU458781:LVV458781 MFQ458781:MFR458781 MPM458781:MPN458781 MZI458781:MZJ458781 NJE458781:NJF458781 NTA458781:NTB458781 OCW458781:OCX458781 OMS458781:OMT458781 OWO458781:OWP458781 PGK458781:PGL458781 PQG458781:PQH458781 QAC458781:QAD458781 QJY458781:QJZ458781 QTU458781:QTV458781 RDQ458781:RDR458781 RNM458781:RNN458781 RXI458781:RXJ458781 SHE458781:SHF458781 SRA458781:SRB458781 TAW458781:TAX458781 TKS458781:TKT458781 TUO458781:TUP458781 UEK458781:UEL458781 UOG458781:UOH458781 UYC458781:UYD458781 VHY458781:VHZ458781 VRU458781:VRV458781 WBQ458781:WBR458781 WLM458781:WLN458781 WVI458781:WVJ458781 B524317:C524317 IW524317:IX524317 SS524317:ST524317 ACO524317:ACP524317 AMK524317:AML524317 AWG524317:AWH524317 BGC524317:BGD524317 BPY524317:BPZ524317 BZU524317:BZV524317 CJQ524317:CJR524317 CTM524317:CTN524317 DDI524317:DDJ524317 DNE524317:DNF524317 DXA524317:DXB524317 EGW524317:EGX524317 EQS524317:EQT524317 FAO524317:FAP524317 FKK524317:FKL524317 FUG524317:FUH524317 GEC524317:GED524317 GNY524317:GNZ524317 GXU524317:GXV524317 HHQ524317:HHR524317 HRM524317:HRN524317 IBI524317:IBJ524317 ILE524317:ILF524317 IVA524317:IVB524317 JEW524317:JEX524317 JOS524317:JOT524317 JYO524317:JYP524317 KIK524317:KIL524317 KSG524317:KSH524317 LCC524317:LCD524317 LLY524317:LLZ524317 LVU524317:LVV524317 MFQ524317:MFR524317 MPM524317:MPN524317 MZI524317:MZJ524317 NJE524317:NJF524317 NTA524317:NTB524317 OCW524317:OCX524317 OMS524317:OMT524317 OWO524317:OWP524317 PGK524317:PGL524317 PQG524317:PQH524317 QAC524317:QAD524317 QJY524317:QJZ524317 QTU524317:QTV524317 RDQ524317:RDR524317 RNM524317:RNN524317 RXI524317:RXJ524317 SHE524317:SHF524317 SRA524317:SRB524317 TAW524317:TAX524317 TKS524317:TKT524317 TUO524317:TUP524317 UEK524317:UEL524317 UOG524317:UOH524317 UYC524317:UYD524317 VHY524317:VHZ524317 VRU524317:VRV524317 WBQ524317:WBR524317 WLM524317:WLN524317 WVI524317:WVJ524317 B589853:C589853 IW589853:IX589853 SS589853:ST589853 ACO589853:ACP589853 AMK589853:AML589853 AWG589853:AWH589853 BGC589853:BGD589853 BPY589853:BPZ589853 BZU589853:BZV589853 CJQ589853:CJR589853 CTM589853:CTN589853 DDI589853:DDJ589853 DNE589853:DNF589853 DXA589853:DXB589853 EGW589853:EGX589853 EQS589853:EQT589853 FAO589853:FAP589853 FKK589853:FKL589853 FUG589853:FUH589853 GEC589853:GED589853 GNY589853:GNZ589853 GXU589853:GXV589853 HHQ589853:HHR589853 HRM589853:HRN589853 IBI589853:IBJ589853 ILE589853:ILF589853 IVA589853:IVB589853 JEW589853:JEX589853 JOS589853:JOT589853 JYO589853:JYP589853 KIK589853:KIL589853 KSG589853:KSH589853 LCC589853:LCD589853 LLY589853:LLZ589853 LVU589853:LVV589853 MFQ589853:MFR589853 MPM589853:MPN589853 MZI589853:MZJ589853 NJE589853:NJF589853 NTA589853:NTB589853 OCW589853:OCX589853 OMS589853:OMT589853 OWO589853:OWP589853 PGK589853:PGL589853 PQG589853:PQH589853 QAC589853:QAD589853 QJY589853:QJZ589853 QTU589853:QTV589853 RDQ589853:RDR589853 RNM589853:RNN589853 RXI589853:RXJ589853 SHE589853:SHF589853 SRA589853:SRB589853 TAW589853:TAX589853 TKS589853:TKT589853 TUO589853:TUP589853 UEK589853:UEL589853 UOG589853:UOH589853 UYC589853:UYD589853 VHY589853:VHZ589853 VRU589853:VRV589853 WBQ589853:WBR589853 WLM589853:WLN589853 WVI589853:WVJ589853 B655389:C655389 IW655389:IX655389 SS655389:ST655389 ACO655389:ACP655389 AMK655389:AML655389 AWG655389:AWH655389 BGC655389:BGD655389 BPY655389:BPZ655389 BZU655389:BZV655389 CJQ655389:CJR655389 CTM655389:CTN655389 DDI655389:DDJ655389 DNE655389:DNF655389 DXA655389:DXB655389 EGW655389:EGX655389 EQS655389:EQT655389 FAO655389:FAP655389 FKK655389:FKL655389 FUG655389:FUH655389 GEC655389:GED655389 GNY655389:GNZ655389 GXU655389:GXV655389 HHQ655389:HHR655389 HRM655389:HRN655389 IBI655389:IBJ655389 ILE655389:ILF655389 IVA655389:IVB655389 JEW655389:JEX655389 JOS655389:JOT655389 JYO655389:JYP655389 KIK655389:KIL655389 KSG655389:KSH655389 LCC655389:LCD655389 LLY655389:LLZ655389 LVU655389:LVV655389 MFQ655389:MFR655389 MPM655389:MPN655389 MZI655389:MZJ655389 NJE655389:NJF655389 NTA655389:NTB655389 OCW655389:OCX655389 OMS655389:OMT655389 OWO655389:OWP655389 PGK655389:PGL655389 PQG655389:PQH655389 QAC655389:QAD655389 QJY655389:QJZ655389 QTU655389:QTV655389 RDQ655389:RDR655389 RNM655389:RNN655389 RXI655389:RXJ655389 SHE655389:SHF655389 SRA655389:SRB655389 TAW655389:TAX655389 TKS655389:TKT655389 TUO655389:TUP655389 UEK655389:UEL655389 UOG655389:UOH655389 UYC655389:UYD655389 VHY655389:VHZ655389 VRU655389:VRV655389 WBQ655389:WBR655389 WLM655389:WLN655389 WVI655389:WVJ655389 B720925:C720925 IW720925:IX720925 SS720925:ST720925 ACO720925:ACP720925 AMK720925:AML720925 AWG720925:AWH720925 BGC720925:BGD720925 BPY720925:BPZ720925 BZU720925:BZV720925 CJQ720925:CJR720925 CTM720925:CTN720925 DDI720925:DDJ720925 DNE720925:DNF720925 DXA720925:DXB720925 EGW720925:EGX720925 EQS720925:EQT720925 FAO720925:FAP720925 FKK720925:FKL720925 FUG720925:FUH720925 GEC720925:GED720925 GNY720925:GNZ720925 GXU720925:GXV720925 HHQ720925:HHR720925 HRM720925:HRN720925 IBI720925:IBJ720925 ILE720925:ILF720925 IVA720925:IVB720925 JEW720925:JEX720925 JOS720925:JOT720925 JYO720925:JYP720925 KIK720925:KIL720925 KSG720925:KSH720925 LCC720925:LCD720925 LLY720925:LLZ720925 LVU720925:LVV720925 MFQ720925:MFR720925 MPM720925:MPN720925 MZI720925:MZJ720925 NJE720925:NJF720925 NTA720925:NTB720925 OCW720925:OCX720925 OMS720925:OMT720925 OWO720925:OWP720925 PGK720925:PGL720925 PQG720925:PQH720925 QAC720925:QAD720925 QJY720925:QJZ720925 QTU720925:QTV720925 RDQ720925:RDR720925 RNM720925:RNN720925 RXI720925:RXJ720925 SHE720925:SHF720925 SRA720925:SRB720925 TAW720925:TAX720925 TKS720925:TKT720925 TUO720925:TUP720925 UEK720925:UEL720925 UOG720925:UOH720925 UYC720925:UYD720925 VHY720925:VHZ720925 VRU720925:VRV720925 WBQ720925:WBR720925 WLM720925:WLN720925 WVI720925:WVJ720925 B786461:C786461 IW786461:IX786461 SS786461:ST786461 ACO786461:ACP786461 AMK786461:AML786461 AWG786461:AWH786461 BGC786461:BGD786461 BPY786461:BPZ786461 BZU786461:BZV786461 CJQ786461:CJR786461 CTM786461:CTN786461 DDI786461:DDJ786461 DNE786461:DNF786461 DXA786461:DXB786461 EGW786461:EGX786461 EQS786461:EQT786461 FAO786461:FAP786461 FKK786461:FKL786461 FUG786461:FUH786461 GEC786461:GED786461 GNY786461:GNZ786461 GXU786461:GXV786461 HHQ786461:HHR786461 HRM786461:HRN786461 IBI786461:IBJ786461 ILE786461:ILF786461 IVA786461:IVB786461 JEW786461:JEX786461 JOS786461:JOT786461 JYO786461:JYP786461 KIK786461:KIL786461 KSG786461:KSH786461 LCC786461:LCD786461 LLY786461:LLZ786461 LVU786461:LVV786461 MFQ786461:MFR786461 MPM786461:MPN786461 MZI786461:MZJ786461 NJE786461:NJF786461 NTA786461:NTB786461 OCW786461:OCX786461 OMS786461:OMT786461 OWO786461:OWP786461 PGK786461:PGL786461 PQG786461:PQH786461 QAC786461:QAD786461 QJY786461:QJZ786461 QTU786461:QTV786461 RDQ786461:RDR786461 RNM786461:RNN786461 RXI786461:RXJ786461 SHE786461:SHF786461 SRA786461:SRB786461 TAW786461:TAX786461 TKS786461:TKT786461 TUO786461:TUP786461 UEK786461:UEL786461 UOG786461:UOH786461 UYC786461:UYD786461 VHY786461:VHZ786461 VRU786461:VRV786461 WBQ786461:WBR786461 WLM786461:WLN786461 WVI786461:WVJ786461 B851997:C851997 IW851997:IX851997 SS851997:ST851997 ACO851997:ACP851997 AMK851997:AML851997 AWG851997:AWH851997 BGC851997:BGD851997 BPY851997:BPZ851997 BZU851997:BZV851997 CJQ851997:CJR851997 CTM851997:CTN851997 DDI851997:DDJ851997 DNE851997:DNF851997 DXA851997:DXB851997 EGW851997:EGX851997 EQS851997:EQT851997 FAO851997:FAP851997 FKK851997:FKL851997 FUG851997:FUH851997 GEC851997:GED851997 GNY851997:GNZ851997 GXU851997:GXV851997 HHQ851997:HHR851997 HRM851997:HRN851997 IBI851997:IBJ851997 ILE851997:ILF851997 IVA851997:IVB851997 JEW851997:JEX851997 JOS851997:JOT851997 JYO851997:JYP851997 KIK851997:KIL851997 KSG851997:KSH851997 LCC851997:LCD851997 LLY851997:LLZ851997 LVU851997:LVV851997 MFQ851997:MFR851997 MPM851997:MPN851997 MZI851997:MZJ851997 NJE851997:NJF851997 NTA851997:NTB851997 OCW851997:OCX851997 OMS851997:OMT851997 OWO851997:OWP851997 PGK851997:PGL851997 PQG851997:PQH851997 QAC851997:QAD851997 QJY851997:QJZ851997 QTU851997:QTV851997 RDQ851997:RDR851997 RNM851997:RNN851997 RXI851997:RXJ851997 SHE851997:SHF851997 SRA851997:SRB851997 TAW851997:TAX851997 TKS851997:TKT851997 TUO851997:TUP851997 UEK851997:UEL851997 UOG851997:UOH851997 UYC851997:UYD851997 VHY851997:VHZ851997 VRU851997:VRV851997 WBQ851997:WBR851997 WLM851997:WLN851997 WVI851997:WVJ851997 B917533:C917533 IW917533:IX917533 SS917533:ST917533 ACO917533:ACP917533 AMK917533:AML917533 AWG917533:AWH917533 BGC917533:BGD917533 BPY917533:BPZ917533 BZU917533:BZV917533 CJQ917533:CJR917533 CTM917533:CTN917533 DDI917533:DDJ917533 DNE917533:DNF917533 DXA917533:DXB917533 EGW917533:EGX917533 EQS917533:EQT917533 FAO917533:FAP917533 FKK917533:FKL917533 FUG917533:FUH917533 GEC917533:GED917533 GNY917533:GNZ917533 GXU917533:GXV917533 HHQ917533:HHR917533 HRM917533:HRN917533 IBI917533:IBJ917533 ILE917533:ILF917533 IVA917533:IVB917533 JEW917533:JEX917533 JOS917533:JOT917533 JYO917533:JYP917533 KIK917533:KIL917533 KSG917533:KSH917533 LCC917533:LCD917533 LLY917533:LLZ917533 LVU917533:LVV917533 MFQ917533:MFR917533 MPM917533:MPN917533 MZI917533:MZJ917533 NJE917533:NJF917533 NTA917533:NTB917533 OCW917533:OCX917533 OMS917533:OMT917533 OWO917533:OWP917533 PGK917533:PGL917533 PQG917533:PQH917533 QAC917533:QAD917533 QJY917533:QJZ917533 QTU917533:QTV917533 RDQ917533:RDR917533 RNM917533:RNN917533 RXI917533:RXJ917533 SHE917533:SHF917533 SRA917533:SRB917533 TAW917533:TAX917533 TKS917533:TKT917533 TUO917533:TUP917533 UEK917533:UEL917533 UOG917533:UOH917533 UYC917533:UYD917533 VHY917533:VHZ917533 VRU917533:VRV917533 WBQ917533:WBR917533 WLM917533:WLN917533 WVI917533:WVJ917533 B983069:C983069 IW983069:IX983069 SS983069:ST983069 ACO983069:ACP983069 AMK983069:AML983069 AWG983069:AWH983069 BGC983069:BGD983069 BPY983069:BPZ983069 BZU983069:BZV983069 CJQ983069:CJR983069 CTM983069:CTN983069 DDI983069:DDJ983069 DNE983069:DNF983069 DXA983069:DXB983069 EGW983069:EGX983069 EQS983069:EQT983069 FAO983069:FAP983069 FKK983069:FKL983069 FUG983069:FUH983069 GEC983069:GED983069 GNY983069:GNZ983069 GXU983069:GXV983069 HHQ983069:HHR983069 HRM983069:HRN983069 IBI983069:IBJ983069 ILE983069:ILF983069 IVA983069:IVB983069 JEW983069:JEX983069 JOS983069:JOT983069 JYO983069:JYP983069 KIK983069:KIL983069 KSG983069:KSH983069 LCC983069:LCD983069 LLY983069:LLZ983069 LVU983069:LVV983069 MFQ983069:MFR983069 MPM983069:MPN983069 MZI983069:MZJ983069 NJE983069:NJF983069 NTA983069:NTB983069 OCW983069:OCX983069 OMS983069:OMT983069 OWO983069:OWP983069 PGK983069:PGL983069 PQG983069:PQH983069 QAC983069:QAD983069 QJY983069:QJZ983069 QTU983069:QTV983069 RDQ983069:RDR983069 RNM983069:RNN983069 RXI983069:RXJ983069 SHE983069:SHF983069 SRA983069:SRB983069 TAW983069:TAX983069 TKS983069:TKT983069 TUO983069:TUP983069 UEK983069:UEL983069 UOG983069:UOH983069 UYC983069:UYD983069 VHY983069:VHZ983069 VRU983069:VRV983069 WBQ983069:WBR983069 WLM983069:WLN983069 WVI983069:WVJ983069</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369"/>
  <sheetViews>
    <sheetView tabSelected="1" zoomScaleNormal="100" zoomScaleSheetLayoutView="100" workbookViewId="0">
      <pane ySplit="3" topLeftCell="A337" activePane="bottomLeft" state="frozenSplit"/>
      <selection pane="bottomLeft" activeCell="B361" sqref="B361"/>
    </sheetView>
  </sheetViews>
  <sheetFormatPr defaultRowHeight="12.75" x14ac:dyDescent="0.2"/>
  <cols>
    <col min="1" max="1" width="5" style="5" customWidth="1"/>
    <col min="4" max="4" width="10.140625" customWidth="1"/>
    <col min="6" max="6" width="9.7109375" customWidth="1"/>
    <col min="7" max="7" width="20" style="20" customWidth="1"/>
    <col min="8" max="8" width="9.140625" style="12"/>
    <col min="9" max="9" width="5.85546875" style="5" customWidth="1"/>
    <col min="10" max="10" width="4.5703125" style="5" customWidth="1"/>
    <col min="11" max="11" width="13.7109375" style="16" customWidth="1"/>
    <col min="12" max="12" width="15.7109375" style="18" customWidth="1"/>
  </cols>
  <sheetData>
    <row r="1" spans="1:12" ht="13.5" thickTop="1" x14ac:dyDescent="0.2">
      <c r="A1" s="203" t="s">
        <v>15</v>
      </c>
      <c r="B1" s="205" t="s">
        <v>12</v>
      </c>
      <c r="C1" s="206"/>
      <c r="D1" s="206"/>
      <c r="E1" s="206"/>
      <c r="F1" s="207"/>
      <c r="G1" s="213" t="s">
        <v>13</v>
      </c>
      <c r="H1" s="214"/>
      <c r="I1" s="217" t="s">
        <v>14</v>
      </c>
      <c r="J1" s="217" t="s">
        <v>16</v>
      </c>
      <c r="K1" s="219" t="s">
        <v>17</v>
      </c>
      <c r="L1" s="211" t="s">
        <v>8</v>
      </c>
    </row>
    <row r="2" spans="1:12" ht="34.5" customHeight="1" thickBot="1" x14ac:dyDescent="0.25">
      <c r="A2" s="204"/>
      <c r="B2" s="208"/>
      <c r="C2" s="209"/>
      <c r="D2" s="209"/>
      <c r="E2" s="209"/>
      <c r="F2" s="210"/>
      <c r="G2" s="215"/>
      <c r="H2" s="216"/>
      <c r="I2" s="218"/>
      <c r="J2" s="218"/>
      <c r="K2" s="220"/>
      <c r="L2" s="212"/>
    </row>
    <row r="3" spans="1:12" ht="16.5" customHeight="1" thickTop="1" x14ac:dyDescent="0.2">
      <c r="A3" s="2"/>
      <c r="B3" s="3"/>
      <c r="C3" s="3"/>
      <c r="D3" s="3"/>
      <c r="E3" s="3"/>
      <c r="F3" s="3"/>
      <c r="G3" s="14"/>
      <c r="H3" s="14"/>
      <c r="I3" s="4"/>
      <c r="J3" s="4"/>
      <c r="K3" s="15"/>
      <c r="L3" s="51"/>
    </row>
    <row r="4" spans="1:12" x14ac:dyDescent="0.2">
      <c r="A4" s="57"/>
      <c r="B4" s="58" t="s">
        <v>9</v>
      </c>
      <c r="C4" s="58"/>
      <c r="D4" s="58"/>
      <c r="E4" s="58"/>
      <c r="F4" s="58"/>
      <c r="G4" s="59"/>
      <c r="H4" s="60"/>
      <c r="I4" s="59"/>
      <c r="J4" s="59"/>
      <c r="K4" s="61"/>
      <c r="L4" s="62">
        <f>SUM(L6:L74)</f>
        <v>0</v>
      </c>
    </row>
    <row r="5" spans="1:12" ht="12.75" customHeight="1" x14ac:dyDescent="0.2">
      <c r="L5" s="19"/>
    </row>
    <row r="6" spans="1:12" ht="12.75" customHeight="1" x14ac:dyDescent="0.2">
      <c r="A6" s="8">
        <v>1</v>
      </c>
      <c r="B6" s="1" t="s">
        <v>208</v>
      </c>
      <c r="C6" s="28"/>
      <c r="D6" s="28"/>
      <c r="E6" s="28"/>
      <c r="G6" s="143" t="s">
        <v>209</v>
      </c>
      <c r="I6" s="5">
        <v>2</v>
      </c>
      <c r="J6" s="26" t="s">
        <v>18</v>
      </c>
      <c r="K6" s="18"/>
      <c r="L6" s="19">
        <f>I6*K6</f>
        <v>0</v>
      </c>
    </row>
    <row r="7" spans="1:12" ht="12.75" customHeight="1" x14ac:dyDescent="0.2">
      <c r="A7" s="8"/>
      <c r="B7" s="119" t="s">
        <v>177</v>
      </c>
      <c r="C7" s="28"/>
      <c r="D7" s="28"/>
      <c r="E7" s="28"/>
      <c r="G7" s="21"/>
      <c r="I7" s="64"/>
      <c r="J7" s="26"/>
      <c r="K7" s="18"/>
      <c r="L7" s="19"/>
    </row>
    <row r="8" spans="1:12" ht="12.75" customHeight="1" x14ac:dyDescent="0.2">
      <c r="B8" s="28" t="s">
        <v>2</v>
      </c>
      <c r="C8" s="28"/>
      <c r="D8" s="28"/>
      <c r="E8" s="28" t="s">
        <v>176</v>
      </c>
      <c r="L8" s="19"/>
    </row>
    <row r="9" spans="1:12" ht="12.75" customHeight="1" x14ac:dyDescent="0.2">
      <c r="B9" s="28" t="s">
        <v>3</v>
      </c>
      <c r="C9" s="28"/>
      <c r="D9" s="28"/>
      <c r="E9" s="28" t="s">
        <v>0</v>
      </c>
      <c r="L9" s="19"/>
    </row>
    <row r="10" spans="1:12" ht="12.75" customHeight="1" x14ac:dyDescent="0.2">
      <c r="B10" s="28" t="s">
        <v>4</v>
      </c>
      <c r="C10" s="28"/>
      <c r="D10" s="28"/>
      <c r="E10" s="28" t="s">
        <v>1</v>
      </c>
      <c r="L10" s="19"/>
    </row>
    <row r="11" spans="1:12" ht="12.75" customHeight="1" x14ac:dyDescent="0.2">
      <c r="B11" s="28" t="s">
        <v>6</v>
      </c>
      <c r="C11" s="28"/>
      <c r="D11" s="28"/>
      <c r="E11" s="28" t="s">
        <v>205</v>
      </c>
      <c r="L11" s="19"/>
    </row>
    <row r="12" spans="1:12" ht="12.75" customHeight="1" x14ac:dyDescent="0.2">
      <c r="B12" s="28"/>
      <c r="C12" s="28"/>
      <c r="D12" s="28"/>
      <c r="E12" s="28" t="s">
        <v>175</v>
      </c>
      <c r="L12" s="19"/>
    </row>
    <row r="13" spans="1:12" ht="12.75" customHeight="1" x14ac:dyDescent="0.2">
      <c r="B13" s="28" t="s">
        <v>5</v>
      </c>
      <c r="C13" s="28"/>
      <c r="D13" s="28"/>
      <c r="E13" s="28" t="s">
        <v>174</v>
      </c>
      <c r="L13" s="19"/>
    </row>
    <row r="14" spans="1:12" ht="12.75" customHeight="1" x14ac:dyDescent="0.2">
      <c r="A14" s="64"/>
      <c r="B14" s="28" t="s">
        <v>173</v>
      </c>
      <c r="C14" s="28"/>
      <c r="D14" s="28"/>
      <c r="E14" s="28"/>
      <c r="I14" s="64"/>
      <c r="J14" s="64"/>
      <c r="L14" s="19"/>
    </row>
    <row r="15" spans="1:12" ht="12.75" customHeight="1" x14ac:dyDescent="0.2">
      <c r="A15" s="64"/>
      <c r="B15" s="122" t="s">
        <v>181</v>
      </c>
      <c r="C15" s="28"/>
      <c r="D15" s="28"/>
      <c r="E15" s="28"/>
      <c r="I15" s="64"/>
      <c r="J15" s="64"/>
      <c r="L15" s="19"/>
    </row>
    <row r="16" spans="1:12" ht="12.75" customHeight="1" x14ac:dyDescent="0.2">
      <c r="A16" s="64"/>
      <c r="B16" s="122" t="s">
        <v>180</v>
      </c>
      <c r="C16" s="28"/>
      <c r="D16" s="28"/>
      <c r="E16" s="28"/>
      <c r="I16" s="64"/>
      <c r="J16" s="64"/>
      <c r="L16" s="19"/>
    </row>
    <row r="17" spans="1:12" ht="12.75" customHeight="1" x14ac:dyDescent="0.2">
      <c r="A17" s="64"/>
      <c r="B17" s="122" t="s">
        <v>178</v>
      </c>
      <c r="C17" s="28"/>
      <c r="D17" s="28"/>
      <c r="E17" s="28"/>
      <c r="I17" s="64"/>
      <c r="J17" s="64"/>
      <c r="L17" s="19"/>
    </row>
    <row r="18" spans="1:12" ht="12.75" customHeight="1" x14ac:dyDescent="0.2">
      <c r="A18" s="64"/>
      <c r="B18" s="122" t="s">
        <v>184</v>
      </c>
      <c r="C18" s="28"/>
      <c r="D18" s="28"/>
      <c r="E18" s="28"/>
      <c r="I18" s="64"/>
      <c r="J18" s="64"/>
      <c r="L18" s="19"/>
    </row>
    <row r="19" spans="1:12" ht="12.75" customHeight="1" x14ac:dyDescent="0.2">
      <c r="A19" s="64"/>
      <c r="B19" s="122" t="s">
        <v>179</v>
      </c>
      <c r="C19" s="28"/>
      <c r="D19" s="28"/>
      <c r="E19" s="28"/>
      <c r="I19" s="64"/>
      <c r="J19" s="64"/>
      <c r="L19" s="19"/>
    </row>
    <row r="20" spans="1:12" ht="12.75" customHeight="1" x14ac:dyDescent="0.2">
      <c r="A20" s="64"/>
      <c r="B20" s="122" t="s">
        <v>183</v>
      </c>
      <c r="C20" s="28"/>
      <c r="D20" s="28"/>
      <c r="E20" s="28"/>
      <c r="I20" s="64"/>
      <c r="J20" s="64"/>
      <c r="L20" s="19"/>
    </row>
    <row r="21" spans="1:12" ht="12.75" customHeight="1" x14ac:dyDescent="0.2">
      <c r="A21" s="64"/>
      <c r="B21" s="122" t="s">
        <v>182</v>
      </c>
      <c r="C21" s="28"/>
      <c r="D21" s="28"/>
      <c r="E21" s="28"/>
      <c r="I21" s="64"/>
      <c r="J21" s="64"/>
      <c r="L21" s="19"/>
    </row>
    <row r="22" spans="1:12" ht="12.75" customHeight="1" x14ac:dyDescent="0.2">
      <c r="A22" s="64"/>
      <c r="D22" s="28"/>
      <c r="E22" s="28"/>
      <c r="I22" s="64"/>
      <c r="J22" s="64"/>
      <c r="L22" s="19"/>
    </row>
    <row r="23" spans="1:12" ht="12.75" customHeight="1" x14ac:dyDescent="0.2">
      <c r="A23" s="5">
        <v>2</v>
      </c>
      <c r="B23" s="131" t="s">
        <v>210</v>
      </c>
      <c r="C23" s="28"/>
      <c r="D23" s="28"/>
      <c r="E23" s="28"/>
      <c r="F23" s="5"/>
      <c r="G23" s="143" t="s">
        <v>212</v>
      </c>
      <c r="I23" s="120">
        <v>1</v>
      </c>
      <c r="J23" s="120" t="s">
        <v>18</v>
      </c>
      <c r="K23" s="126"/>
      <c r="L23" s="127">
        <f>I23*K23</f>
        <v>0</v>
      </c>
    </row>
    <row r="24" spans="1:12" s="118" customFormat="1" ht="12.75" customHeight="1" x14ac:dyDescent="0.2">
      <c r="A24" s="120"/>
      <c r="B24" s="122" t="s">
        <v>189</v>
      </c>
      <c r="C24" s="122"/>
      <c r="D24" s="122"/>
      <c r="E24" s="122"/>
      <c r="F24" s="120"/>
      <c r="G24" s="128"/>
      <c r="H24" s="124"/>
      <c r="I24" s="120"/>
      <c r="J24" s="120"/>
      <c r="K24" s="125"/>
      <c r="L24" s="127"/>
    </row>
    <row r="25" spans="1:12" ht="12.75" customHeight="1" x14ac:dyDescent="0.2">
      <c r="B25" s="133" t="s">
        <v>191</v>
      </c>
    </row>
    <row r="26" spans="1:12" s="118" customFormat="1" ht="12.75" customHeight="1" x14ac:dyDescent="0.2">
      <c r="A26" s="120"/>
      <c r="B26" s="122" t="s">
        <v>188</v>
      </c>
      <c r="G26" s="128"/>
      <c r="H26" s="124"/>
      <c r="I26" s="120"/>
      <c r="J26" s="120"/>
      <c r="K26" s="125"/>
      <c r="L26" s="126"/>
    </row>
    <row r="27" spans="1:12" s="118" customFormat="1" ht="12.75" customHeight="1" x14ac:dyDescent="0.2">
      <c r="A27" s="120"/>
      <c r="B27" s="123" t="s">
        <v>190</v>
      </c>
      <c r="G27" s="128"/>
      <c r="H27" s="124"/>
      <c r="I27" s="120"/>
      <c r="J27" s="120"/>
      <c r="K27" s="125"/>
      <c r="L27" s="126"/>
    </row>
    <row r="28" spans="1:12" s="118" customFormat="1" ht="12.75" customHeight="1" x14ac:dyDescent="0.2">
      <c r="A28" s="120"/>
      <c r="B28" s="121" t="s">
        <v>192</v>
      </c>
      <c r="G28" s="128"/>
      <c r="H28" s="124"/>
      <c r="I28" s="120"/>
      <c r="J28" s="120"/>
      <c r="K28" s="125"/>
      <c r="L28" s="126"/>
    </row>
    <row r="29" spans="1:12" s="118" customFormat="1" ht="12.75" customHeight="1" x14ac:dyDescent="0.2">
      <c r="A29" s="120"/>
      <c r="B29" s="123" t="s">
        <v>203</v>
      </c>
      <c r="G29" s="128"/>
      <c r="H29" s="124"/>
      <c r="I29" s="120"/>
      <c r="J29" s="120"/>
      <c r="K29" s="125"/>
      <c r="L29" s="126"/>
    </row>
    <row r="30" spans="1:12" s="118" customFormat="1" ht="12.75" customHeight="1" x14ac:dyDescent="0.2">
      <c r="A30" s="120"/>
      <c r="B30" s="121" t="s">
        <v>204</v>
      </c>
      <c r="G30" s="128"/>
      <c r="H30" s="124"/>
      <c r="I30" s="120"/>
      <c r="J30" s="120"/>
      <c r="K30" s="125"/>
      <c r="L30" s="126"/>
    </row>
    <row r="31" spans="1:12" ht="12.75" customHeight="1" x14ac:dyDescent="0.2">
      <c r="B31" s="134" t="s">
        <v>187</v>
      </c>
    </row>
    <row r="32" spans="1:12" ht="12.75" customHeight="1" x14ac:dyDescent="0.2">
      <c r="B32" s="130" t="s">
        <v>193</v>
      </c>
    </row>
    <row r="33" spans="1:12" ht="12.75" customHeight="1" x14ac:dyDescent="0.2">
      <c r="B33" s="130" t="s">
        <v>194</v>
      </c>
    </row>
    <row r="34" spans="1:12" ht="12.75" customHeight="1" x14ac:dyDescent="0.2">
      <c r="B34" s="134" t="s">
        <v>185</v>
      </c>
    </row>
    <row r="35" spans="1:12" ht="12.75" customHeight="1" x14ac:dyDescent="0.2">
      <c r="B35" s="134" t="s">
        <v>186</v>
      </c>
    </row>
    <row r="36" spans="1:12" ht="12.75" customHeight="1" x14ac:dyDescent="0.2">
      <c r="B36" s="132" t="s">
        <v>195</v>
      </c>
    </row>
    <row r="37" spans="1:12" ht="12.75" customHeight="1" x14ac:dyDescent="0.2">
      <c r="B37" s="27"/>
      <c r="C37" s="27"/>
      <c r="D37" s="28"/>
      <c r="E37" s="28"/>
      <c r="L37" s="19"/>
    </row>
    <row r="38" spans="1:12" ht="12.75" customHeight="1" x14ac:dyDescent="0.2">
      <c r="A38" s="8">
        <v>3</v>
      </c>
      <c r="B38" s="1" t="s">
        <v>211</v>
      </c>
      <c r="C38" s="28"/>
      <c r="D38" s="28"/>
      <c r="E38" s="28"/>
      <c r="G38" s="143" t="s">
        <v>225</v>
      </c>
      <c r="I38" s="5">
        <v>1</v>
      </c>
      <c r="J38" s="5" t="s">
        <v>18</v>
      </c>
      <c r="K38" s="18"/>
      <c r="L38" s="19">
        <f>I38*K38</f>
        <v>0</v>
      </c>
    </row>
    <row r="39" spans="1:12" ht="12.75" customHeight="1" x14ac:dyDescent="0.2">
      <c r="A39" s="8"/>
      <c r="B39" s="122" t="s">
        <v>201</v>
      </c>
      <c r="K39" s="18"/>
      <c r="L39" s="19"/>
    </row>
    <row r="40" spans="1:12" ht="12.75" customHeight="1" x14ac:dyDescent="0.2">
      <c r="A40" s="8"/>
      <c r="B40" s="122" t="s">
        <v>189</v>
      </c>
      <c r="C40" s="118"/>
      <c r="D40" s="118"/>
      <c r="E40" s="118"/>
      <c r="F40" s="118"/>
      <c r="G40" s="128"/>
      <c r="H40" s="124"/>
      <c r="I40" s="120"/>
      <c r="J40" s="120"/>
      <c r="K40" s="126"/>
      <c r="L40" s="127"/>
    </row>
    <row r="41" spans="1:12" ht="12.75" customHeight="1" x14ac:dyDescent="0.2">
      <c r="B41" s="122" t="s">
        <v>196</v>
      </c>
      <c r="L41" s="19"/>
    </row>
    <row r="42" spans="1:12" ht="12.75" customHeight="1" x14ac:dyDescent="0.2">
      <c r="B42" s="123" t="s">
        <v>202</v>
      </c>
      <c r="C42" s="9"/>
      <c r="D42" s="10"/>
      <c r="E42" s="10"/>
      <c r="L42" s="19"/>
    </row>
    <row r="43" spans="1:12" ht="12.75" customHeight="1" x14ac:dyDescent="0.2">
      <c r="B43" s="35" t="s">
        <v>197</v>
      </c>
      <c r="C43" s="9"/>
      <c r="D43" s="10"/>
      <c r="E43" s="10"/>
      <c r="L43" s="19"/>
    </row>
    <row r="44" spans="1:12" ht="12.75" customHeight="1" x14ac:dyDescent="0.2">
      <c r="B44" s="35" t="s">
        <v>127</v>
      </c>
      <c r="C44" s="27"/>
      <c r="D44" s="28"/>
      <c r="E44" s="28"/>
      <c r="F44" s="28"/>
      <c r="L44" s="19"/>
    </row>
    <row r="45" spans="1:12" ht="12.75" customHeight="1" x14ac:dyDescent="0.2">
      <c r="B45" s="27" t="s">
        <v>198</v>
      </c>
      <c r="C45" s="9"/>
      <c r="D45" s="10"/>
      <c r="E45" s="10"/>
      <c r="L45" s="19"/>
    </row>
    <row r="46" spans="1:12" ht="12.75" customHeight="1" x14ac:dyDescent="0.2">
      <c r="B46" s="27" t="s">
        <v>199</v>
      </c>
      <c r="C46" s="27"/>
      <c r="D46" s="28"/>
      <c r="E46" s="28"/>
      <c r="F46" s="28"/>
      <c r="L46" s="19"/>
    </row>
    <row r="47" spans="1:12" ht="12.75" customHeight="1" x14ac:dyDescent="0.2">
      <c r="B47" s="27" t="s">
        <v>200</v>
      </c>
      <c r="C47" s="27"/>
      <c r="D47" s="28"/>
      <c r="E47" s="28"/>
      <c r="F47" s="28"/>
      <c r="L47" s="19"/>
    </row>
    <row r="48" spans="1:12" s="118" customFormat="1" ht="12.75" customHeight="1" x14ac:dyDescent="0.2">
      <c r="A48" s="120"/>
      <c r="B48" s="135" t="s">
        <v>195</v>
      </c>
      <c r="C48" s="121"/>
      <c r="D48" s="122"/>
      <c r="E48" s="122"/>
      <c r="F48" s="122"/>
      <c r="G48" s="128"/>
      <c r="H48" s="124"/>
      <c r="I48" s="120"/>
      <c r="J48" s="120"/>
      <c r="K48" s="125"/>
      <c r="L48" s="127"/>
    </row>
    <row r="49" spans="1:12" s="118" customFormat="1" ht="12.75" customHeight="1" x14ac:dyDescent="0.2">
      <c r="A49" s="120"/>
      <c r="B49" s="135"/>
      <c r="C49" s="121"/>
      <c r="D49" s="122"/>
      <c r="E49" s="122"/>
      <c r="F49" s="122"/>
      <c r="G49" s="128"/>
      <c r="H49" s="124"/>
      <c r="I49" s="120"/>
      <c r="J49" s="120"/>
      <c r="K49" s="125"/>
      <c r="L49" s="127"/>
    </row>
    <row r="50" spans="1:12" s="136" customFormat="1" ht="12.75" customHeight="1" x14ac:dyDescent="0.2">
      <c r="A50" s="26">
        <v>4</v>
      </c>
      <c r="B50" s="1" t="s">
        <v>213</v>
      </c>
      <c r="C50" s="28"/>
      <c r="D50" s="28"/>
      <c r="E50" s="28"/>
      <c r="F50" s="28"/>
      <c r="G50" s="143" t="s">
        <v>226</v>
      </c>
      <c r="H50" s="29"/>
      <c r="I50" s="26">
        <v>1</v>
      </c>
      <c r="J50" s="26" t="s">
        <v>18</v>
      </c>
      <c r="K50" s="18"/>
      <c r="L50" s="19">
        <f>I50*K50</f>
        <v>0</v>
      </c>
    </row>
    <row r="51" spans="1:12" s="136" customFormat="1" ht="12.75" customHeight="1" x14ac:dyDescent="0.2">
      <c r="A51" s="137"/>
      <c r="B51" s="139" t="s">
        <v>206</v>
      </c>
      <c r="C51" s="139"/>
      <c r="D51" s="139"/>
      <c r="E51" s="139"/>
      <c r="F51" s="139"/>
      <c r="G51" s="129"/>
      <c r="H51" s="29"/>
      <c r="I51" s="137"/>
      <c r="J51" s="137"/>
      <c r="K51" s="141"/>
      <c r="L51" s="142"/>
    </row>
    <row r="52" spans="1:12" s="136" customFormat="1" ht="12.75" customHeight="1" x14ac:dyDescent="0.2">
      <c r="A52" s="26"/>
      <c r="B52" s="28" t="s">
        <v>268</v>
      </c>
      <c r="C52" s="28"/>
      <c r="D52" s="28"/>
      <c r="E52" s="28"/>
      <c r="F52" s="28"/>
      <c r="G52" s="21"/>
      <c r="H52" s="29"/>
      <c r="I52" s="26"/>
      <c r="J52" s="26"/>
      <c r="K52" s="18"/>
      <c r="L52" s="19"/>
    </row>
    <row r="53" spans="1:12" s="136" customFormat="1" ht="12.75" customHeight="1" x14ac:dyDescent="0.2">
      <c r="A53" s="137"/>
      <c r="B53" s="140" t="s">
        <v>207</v>
      </c>
      <c r="C53" s="139"/>
      <c r="D53" s="139"/>
      <c r="E53" s="139"/>
      <c r="F53" s="139"/>
      <c r="G53" s="129"/>
      <c r="H53" s="29"/>
      <c r="I53" s="137"/>
      <c r="J53" s="137"/>
      <c r="K53" s="141"/>
      <c r="L53" s="142"/>
    </row>
    <row r="54" spans="1:12" s="136" customFormat="1" ht="12.75" customHeight="1" x14ac:dyDescent="0.2">
      <c r="A54" s="26"/>
      <c r="B54" s="28" t="s">
        <v>128</v>
      </c>
      <c r="C54" s="28"/>
      <c r="D54" s="28"/>
      <c r="E54" s="28"/>
      <c r="F54" s="28"/>
      <c r="G54" s="21"/>
      <c r="H54" s="29"/>
      <c r="I54" s="26"/>
      <c r="J54" s="26"/>
      <c r="K54" s="18"/>
      <c r="L54" s="19"/>
    </row>
    <row r="55" spans="1:12" s="136" customFormat="1" ht="12.75" customHeight="1" x14ac:dyDescent="0.2">
      <c r="A55" s="26"/>
      <c r="B55" s="28" t="s">
        <v>129</v>
      </c>
      <c r="C55"/>
      <c r="D55" s="28"/>
      <c r="E55" s="28"/>
      <c r="F55" s="28"/>
      <c r="G55" s="21"/>
      <c r="H55" s="29"/>
      <c r="I55" s="26"/>
      <c r="J55" s="26"/>
      <c r="K55" s="18"/>
      <c r="L55" s="19"/>
    </row>
    <row r="56" spans="1:12" s="136" customFormat="1" ht="12.75" customHeight="1" x14ac:dyDescent="0.2">
      <c r="A56" s="26"/>
      <c r="B56" s="148" t="s">
        <v>267</v>
      </c>
      <c r="C56"/>
      <c r="D56" s="28"/>
      <c r="E56" s="28"/>
      <c r="F56" s="28"/>
      <c r="G56" s="21"/>
      <c r="H56" s="29"/>
      <c r="I56" s="26"/>
      <c r="J56" s="26"/>
      <c r="K56" s="18"/>
      <c r="L56" s="19"/>
    </row>
    <row r="57" spans="1:12" s="144" customFormat="1" ht="12.75" customHeight="1" x14ac:dyDescent="0.2">
      <c r="A57" s="147"/>
      <c r="B57" s="148" t="s">
        <v>200</v>
      </c>
      <c r="D57" s="148"/>
      <c r="E57" s="148"/>
      <c r="F57" s="148"/>
      <c r="G57" s="154"/>
      <c r="H57" s="155"/>
      <c r="I57" s="147"/>
      <c r="J57" s="147"/>
      <c r="K57" s="151"/>
      <c r="L57" s="152"/>
    </row>
    <row r="58" spans="1:12" ht="12.75" customHeight="1" x14ac:dyDescent="0.2">
      <c r="A58" s="26"/>
      <c r="B58" s="28"/>
      <c r="D58" s="28"/>
      <c r="E58" s="28"/>
      <c r="F58" s="28"/>
      <c r="G58" s="21"/>
      <c r="H58" s="29"/>
      <c r="I58" s="26"/>
      <c r="J58" s="26"/>
      <c r="K58" s="18"/>
      <c r="L58" s="19"/>
    </row>
    <row r="59" spans="1:12" s="144" customFormat="1" ht="12.75" customHeight="1" x14ac:dyDescent="0.2">
      <c r="A59" s="147">
        <v>5</v>
      </c>
      <c r="B59" s="145" t="s">
        <v>214</v>
      </c>
      <c r="C59" s="148"/>
      <c r="D59" s="148"/>
      <c r="E59" s="148"/>
      <c r="F59" s="148"/>
      <c r="G59" s="143" t="s">
        <v>227</v>
      </c>
      <c r="H59" s="155"/>
      <c r="I59" s="147">
        <v>1</v>
      </c>
      <c r="J59" s="147" t="s">
        <v>18</v>
      </c>
      <c r="K59" s="150"/>
      <c r="L59" s="152">
        <f>I59*K59</f>
        <v>0</v>
      </c>
    </row>
    <row r="60" spans="1:12" s="144" customFormat="1" ht="12.75" customHeight="1" x14ac:dyDescent="0.2">
      <c r="A60" s="147"/>
      <c r="B60" s="148" t="s">
        <v>206</v>
      </c>
      <c r="C60" s="148"/>
      <c r="D60" s="148"/>
      <c r="E60" s="148"/>
      <c r="F60" s="148"/>
      <c r="G60" s="143"/>
      <c r="H60" s="155"/>
      <c r="I60" s="147"/>
      <c r="J60" s="147"/>
      <c r="K60" s="150"/>
      <c r="L60" s="152"/>
    </row>
    <row r="61" spans="1:12" s="144" customFormat="1" ht="12.75" customHeight="1" x14ac:dyDescent="0.2">
      <c r="A61" s="147"/>
      <c r="B61" s="148" t="s">
        <v>215</v>
      </c>
      <c r="C61" s="148"/>
      <c r="D61" s="148"/>
      <c r="E61" s="148"/>
      <c r="F61" s="148"/>
      <c r="G61" s="154"/>
      <c r="H61" s="155"/>
      <c r="I61" s="147"/>
      <c r="J61" s="147"/>
      <c r="K61" s="150"/>
      <c r="L61" s="152"/>
    </row>
    <row r="62" spans="1:12" s="144" customFormat="1" ht="12.75" customHeight="1" x14ac:dyDescent="0.2">
      <c r="A62" s="147"/>
      <c r="B62" s="148" t="s">
        <v>7</v>
      </c>
      <c r="C62" s="148"/>
      <c r="D62" s="148"/>
      <c r="E62" s="148"/>
      <c r="F62" s="148"/>
      <c r="G62" s="154"/>
      <c r="H62" s="155"/>
      <c r="I62" s="147"/>
      <c r="J62" s="147"/>
      <c r="K62" s="150"/>
      <c r="L62" s="152"/>
    </row>
    <row r="63" spans="1:12" ht="12.75" customHeight="1" x14ac:dyDescent="0.2">
      <c r="A63" s="147"/>
      <c r="B63" s="148" t="s">
        <v>130</v>
      </c>
      <c r="C63" s="148"/>
      <c r="D63" s="148"/>
      <c r="E63" s="148"/>
      <c r="F63" s="148"/>
      <c r="G63" s="154"/>
      <c r="H63" s="155"/>
      <c r="I63" s="147"/>
      <c r="J63" s="147"/>
      <c r="K63" s="150"/>
      <c r="L63" s="152"/>
    </row>
    <row r="64" spans="1:12" s="144" customFormat="1" ht="12.75" customHeight="1" x14ac:dyDescent="0.2">
      <c r="A64" s="147"/>
      <c r="B64" s="148"/>
      <c r="C64" s="148"/>
      <c r="D64" s="148"/>
      <c r="E64" s="148"/>
      <c r="F64" s="148"/>
      <c r="G64" s="154"/>
      <c r="H64" s="155"/>
      <c r="I64" s="147"/>
      <c r="J64" s="147"/>
      <c r="K64" s="150"/>
      <c r="L64" s="152"/>
    </row>
    <row r="65" spans="1:12" s="144" customFormat="1" ht="12.75" customHeight="1" x14ac:dyDescent="0.2">
      <c r="A65" s="147">
        <v>6</v>
      </c>
      <c r="B65" s="145" t="s">
        <v>216</v>
      </c>
      <c r="C65" s="148"/>
      <c r="D65" s="148"/>
      <c r="E65" s="148"/>
      <c r="F65" s="148"/>
      <c r="G65" s="143" t="s">
        <v>228</v>
      </c>
      <c r="H65" s="155"/>
      <c r="I65" s="147">
        <v>1</v>
      </c>
      <c r="J65" s="147" t="s">
        <v>18</v>
      </c>
      <c r="K65" s="150"/>
      <c r="L65" s="152">
        <f>I65*K65</f>
        <v>0</v>
      </c>
    </row>
    <row r="66" spans="1:12" s="144" customFormat="1" ht="12.75" customHeight="1" x14ac:dyDescent="0.2">
      <c r="A66" s="147"/>
      <c r="B66" s="145" t="s">
        <v>217</v>
      </c>
      <c r="C66" s="148"/>
      <c r="D66" s="148"/>
      <c r="E66" s="148"/>
      <c r="F66" s="148"/>
      <c r="G66" s="154"/>
      <c r="H66" s="155"/>
      <c r="I66" s="147"/>
      <c r="J66" s="147"/>
      <c r="K66" s="150"/>
      <c r="L66" s="152"/>
    </row>
    <row r="67" spans="1:12" s="144" customFormat="1" ht="12.75" customHeight="1" x14ac:dyDescent="0.2">
      <c r="A67" s="147"/>
      <c r="B67" s="148" t="s">
        <v>218</v>
      </c>
      <c r="C67" s="148"/>
      <c r="D67" s="148"/>
      <c r="E67" s="148"/>
      <c r="F67" s="148"/>
      <c r="G67" s="154"/>
      <c r="H67" s="155"/>
      <c r="I67" s="147"/>
      <c r="J67" s="147"/>
      <c r="K67" s="150"/>
      <c r="L67" s="152"/>
    </row>
    <row r="68" spans="1:12" s="144" customFormat="1" ht="12.75" customHeight="1" x14ac:dyDescent="0.2">
      <c r="A68" s="147"/>
      <c r="B68" s="148" t="s">
        <v>219</v>
      </c>
      <c r="C68" s="148"/>
      <c r="D68" s="148"/>
      <c r="E68" s="148"/>
      <c r="F68" s="148"/>
      <c r="G68" s="154"/>
      <c r="H68" s="155"/>
      <c r="I68" s="147"/>
      <c r="J68" s="147"/>
      <c r="K68" s="150"/>
      <c r="L68" s="152"/>
    </row>
    <row r="69" spans="1:12" s="144" customFormat="1" ht="12.75" customHeight="1" x14ac:dyDescent="0.2">
      <c r="A69" s="147"/>
      <c r="B69" s="148" t="s">
        <v>220</v>
      </c>
      <c r="C69" s="148"/>
      <c r="D69" s="148"/>
      <c r="E69" s="148"/>
      <c r="F69" s="148"/>
      <c r="G69" s="154"/>
      <c r="H69" s="155"/>
      <c r="I69" s="147"/>
      <c r="J69" s="147"/>
      <c r="K69" s="150"/>
      <c r="L69" s="152"/>
    </row>
    <row r="70" spans="1:12" s="144" customFormat="1" ht="12.75" customHeight="1" x14ac:dyDescent="0.2">
      <c r="A70" s="147"/>
      <c r="B70" s="148" t="s">
        <v>221</v>
      </c>
      <c r="C70" s="148"/>
      <c r="D70" s="148"/>
      <c r="E70" s="148"/>
      <c r="F70" s="148"/>
      <c r="G70" s="154"/>
      <c r="H70" s="155"/>
      <c r="I70" s="147"/>
      <c r="J70" s="147"/>
      <c r="K70" s="150"/>
      <c r="L70" s="152"/>
    </row>
    <row r="71" spans="1:12" s="144" customFormat="1" ht="12.75" customHeight="1" x14ac:dyDescent="0.2">
      <c r="A71" s="147"/>
      <c r="B71" s="148" t="s">
        <v>222</v>
      </c>
      <c r="C71" s="148"/>
      <c r="D71" s="148"/>
      <c r="E71" s="148"/>
      <c r="F71" s="148"/>
      <c r="G71" s="154"/>
      <c r="H71" s="155"/>
      <c r="I71" s="147"/>
      <c r="J71" s="147"/>
      <c r="K71" s="150"/>
      <c r="L71" s="152"/>
    </row>
    <row r="72" spans="1:12" s="144" customFormat="1" ht="12.75" customHeight="1" x14ac:dyDescent="0.2">
      <c r="A72" s="147"/>
      <c r="B72" s="148" t="s">
        <v>223</v>
      </c>
      <c r="C72" s="148"/>
      <c r="D72" s="148"/>
      <c r="E72" s="148"/>
      <c r="F72" s="148"/>
      <c r="G72" s="154"/>
      <c r="H72" s="155"/>
      <c r="I72" s="147"/>
      <c r="J72" s="147"/>
      <c r="K72" s="150"/>
      <c r="L72" s="152"/>
    </row>
    <row r="73" spans="1:12" s="144" customFormat="1" ht="12.75" customHeight="1" x14ac:dyDescent="0.2">
      <c r="A73" s="147"/>
      <c r="B73" s="148" t="s">
        <v>224</v>
      </c>
      <c r="C73" s="148"/>
      <c r="D73" s="148"/>
      <c r="E73" s="148"/>
      <c r="F73" s="148"/>
      <c r="G73" s="154"/>
      <c r="H73" s="155"/>
      <c r="I73" s="147"/>
      <c r="J73" s="147"/>
      <c r="K73" s="150"/>
      <c r="L73" s="152"/>
    </row>
    <row r="74" spans="1:12" s="144" customFormat="1" ht="12.75" customHeight="1" x14ac:dyDescent="0.2">
      <c r="A74" s="147"/>
      <c r="B74" s="148"/>
      <c r="C74" s="148"/>
      <c r="D74" s="148"/>
      <c r="E74" s="148"/>
      <c r="F74" s="148"/>
      <c r="G74" s="154"/>
      <c r="H74" s="155"/>
      <c r="I74" s="147"/>
      <c r="J74" s="147"/>
      <c r="K74" s="150"/>
      <c r="L74" s="152"/>
    </row>
    <row r="75" spans="1:12" ht="12.75" customHeight="1" x14ac:dyDescent="0.2">
      <c r="B75" s="28"/>
      <c r="L75" s="19"/>
    </row>
    <row r="76" spans="1:12" ht="12.75" customHeight="1" x14ac:dyDescent="0.2">
      <c r="A76" s="57"/>
      <c r="B76" s="58" t="s">
        <v>10</v>
      </c>
      <c r="C76" s="58"/>
      <c r="D76" s="58"/>
      <c r="E76" s="58"/>
      <c r="F76" s="58"/>
      <c r="G76" s="59"/>
      <c r="H76" s="60"/>
      <c r="I76" s="59"/>
      <c r="J76" s="59"/>
      <c r="K76" s="61"/>
      <c r="L76" s="62">
        <f>SUM(L78:L87)</f>
        <v>0</v>
      </c>
    </row>
    <row r="77" spans="1:12" ht="12.75" customHeight="1" x14ac:dyDescent="0.2"/>
    <row r="78" spans="1:12" ht="12.75" customHeight="1" x14ac:dyDescent="0.2">
      <c r="A78" s="8">
        <v>1</v>
      </c>
      <c r="B78" s="7" t="s">
        <v>232</v>
      </c>
      <c r="C78" s="144"/>
      <c r="D78" s="144"/>
      <c r="E78" s="144"/>
      <c r="F78" s="144"/>
      <c r="G78" s="143" t="s">
        <v>275</v>
      </c>
      <c r="H78" s="149"/>
      <c r="I78" s="146">
        <v>1</v>
      </c>
      <c r="J78" s="146" t="s">
        <v>18</v>
      </c>
      <c r="K78" s="150"/>
      <c r="L78" s="152">
        <f>I78*K78</f>
        <v>0</v>
      </c>
    </row>
    <row r="79" spans="1:12" ht="12.75" customHeight="1" x14ac:dyDescent="0.2">
      <c r="A79" s="8"/>
      <c r="B79" s="37" t="s">
        <v>231</v>
      </c>
      <c r="C79" s="148"/>
      <c r="D79" s="144"/>
      <c r="E79" s="144"/>
      <c r="F79" s="144"/>
      <c r="G79" s="153"/>
      <c r="H79" s="149"/>
      <c r="I79" s="146"/>
      <c r="J79" s="146"/>
      <c r="K79" s="150"/>
      <c r="L79" s="152"/>
    </row>
    <row r="80" spans="1:12" ht="12.75" customHeight="1" x14ac:dyDescent="0.2">
      <c r="A80" s="146"/>
      <c r="B80" s="148" t="s">
        <v>229</v>
      </c>
      <c r="C80" s="148"/>
      <c r="D80" s="144"/>
      <c r="E80" s="144"/>
      <c r="F80" s="144"/>
      <c r="G80" s="153"/>
      <c r="H80" s="149"/>
      <c r="I80" s="146"/>
      <c r="J80" s="146"/>
      <c r="K80" s="150"/>
      <c r="L80" s="152"/>
    </row>
    <row r="81" spans="1:12" ht="12.75" customHeight="1" x14ac:dyDescent="0.2">
      <c r="A81" s="146"/>
      <c r="B81" s="148" t="s">
        <v>230</v>
      </c>
      <c r="C81" s="148"/>
      <c r="D81" s="144"/>
      <c r="E81" s="144"/>
      <c r="F81" s="144"/>
      <c r="G81" s="153"/>
      <c r="H81" s="149"/>
      <c r="I81" s="146"/>
      <c r="J81" s="146"/>
      <c r="K81" s="150"/>
      <c r="L81" s="152"/>
    </row>
    <row r="82" spans="1:12" ht="12.75" customHeight="1" x14ac:dyDescent="0.2"/>
    <row r="83" spans="1:12" s="144" customFormat="1" ht="12.75" customHeight="1" x14ac:dyDescent="0.2">
      <c r="A83" s="147">
        <v>2</v>
      </c>
      <c r="B83" s="11" t="s">
        <v>233</v>
      </c>
      <c r="C83" s="30"/>
      <c r="D83" s="148"/>
      <c r="E83" s="148"/>
      <c r="F83" s="148"/>
      <c r="G83" s="143" t="s">
        <v>276</v>
      </c>
      <c r="H83" s="155"/>
      <c r="I83" s="147">
        <v>1</v>
      </c>
      <c r="J83" s="147" t="s">
        <v>18</v>
      </c>
      <c r="K83" s="151"/>
      <c r="L83" s="152">
        <f>I83*K83</f>
        <v>0</v>
      </c>
    </row>
    <row r="84" spans="1:12" s="144" customFormat="1" ht="12.75" customHeight="1" x14ac:dyDescent="0.2">
      <c r="A84" s="147"/>
      <c r="B84" s="37" t="s">
        <v>231</v>
      </c>
      <c r="C84" s="30"/>
      <c r="D84" s="148"/>
      <c r="E84" s="148"/>
      <c r="F84" s="148"/>
      <c r="G84" s="154"/>
      <c r="H84" s="155"/>
      <c r="I84" s="147"/>
      <c r="J84" s="147"/>
      <c r="K84" s="151"/>
      <c r="L84" s="152"/>
    </row>
    <row r="85" spans="1:12" s="144" customFormat="1" ht="12.75" customHeight="1" x14ac:dyDescent="0.2">
      <c r="A85" s="147"/>
      <c r="B85" s="30" t="s">
        <v>234</v>
      </c>
      <c r="C85" s="30"/>
      <c r="D85" s="148"/>
      <c r="E85" s="148"/>
      <c r="F85" s="148"/>
      <c r="G85" s="154"/>
      <c r="H85" s="155"/>
      <c r="I85" s="147"/>
      <c r="J85" s="147"/>
      <c r="K85" s="25"/>
      <c r="L85" s="152"/>
    </row>
    <row r="86" spans="1:12" s="144" customFormat="1" ht="12.75" customHeight="1" x14ac:dyDescent="0.2">
      <c r="A86" s="147"/>
      <c r="B86" s="148" t="s">
        <v>235</v>
      </c>
      <c r="C86" s="30"/>
      <c r="D86" s="148"/>
      <c r="E86" s="148"/>
      <c r="F86" s="148"/>
      <c r="G86" s="154"/>
      <c r="H86" s="155"/>
      <c r="I86" s="147"/>
      <c r="J86" s="147"/>
      <c r="K86" s="25"/>
      <c r="L86" s="152"/>
    </row>
    <row r="87" spans="1:12" s="144" customFormat="1" ht="12.75" customHeight="1" x14ac:dyDescent="0.2">
      <c r="A87" s="146"/>
      <c r="B87" s="148"/>
      <c r="C87" s="148"/>
      <c r="G87" s="153"/>
      <c r="H87" s="149"/>
      <c r="I87" s="146"/>
      <c r="J87" s="146"/>
      <c r="K87" s="150"/>
      <c r="L87" s="152"/>
    </row>
    <row r="88" spans="1:12" ht="12.75" customHeight="1" x14ac:dyDescent="0.2">
      <c r="L88" s="19"/>
    </row>
    <row r="89" spans="1:12" ht="12.75" customHeight="1" x14ac:dyDescent="0.2">
      <c r="A89" s="57"/>
      <c r="B89" s="58" t="s">
        <v>19</v>
      </c>
      <c r="C89" s="58"/>
      <c r="D89" s="58"/>
      <c r="E89" s="58"/>
      <c r="F89" s="58"/>
      <c r="G89" s="59"/>
      <c r="H89" s="60"/>
      <c r="I89" s="59"/>
      <c r="J89" s="59"/>
      <c r="K89" s="61"/>
      <c r="L89" s="62">
        <f>SUM(L90:L185)</f>
        <v>0</v>
      </c>
    </row>
    <row r="90" spans="1:12" ht="12.75" customHeight="1" x14ac:dyDescent="0.2"/>
    <row r="91" spans="1:12" ht="12.75" customHeight="1" x14ac:dyDescent="0.2">
      <c r="A91" s="41"/>
      <c r="B91" s="41" t="s">
        <v>133</v>
      </c>
      <c r="C91" s="41"/>
      <c r="D91" s="41"/>
      <c r="E91" s="41"/>
      <c r="F91" s="41"/>
      <c r="G91" s="52"/>
      <c r="H91" s="41"/>
      <c r="I91" s="52"/>
      <c r="J91" s="52"/>
      <c r="K91" s="41"/>
      <c r="L91" s="41"/>
    </row>
    <row r="92" spans="1:12" ht="12.75" customHeight="1" x14ac:dyDescent="0.2">
      <c r="A92" s="26">
        <v>1</v>
      </c>
      <c r="B92" s="42" t="s">
        <v>87</v>
      </c>
      <c r="C92" s="28"/>
      <c r="D92" s="28"/>
      <c r="E92" s="28"/>
      <c r="F92" s="28"/>
      <c r="G92" s="21" t="s">
        <v>131</v>
      </c>
      <c r="H92" s="29"/>
      <c r="I92" s="26">
        <v>1</v>
      </c>
      <c r="J92" s="26" t="s">
        <v>18</v>
      </c>
      <c r="K92" s="19"/>
      <c r="L92" s="19">
        <f>I92*K92</f>
        <v>0</v>
      </c>
    </row>
    <row r="93" spans="1:12" ht="12.75" customHeight="1" x14ac:dyDescent="0.2">
      <c r="A93" s="26"/>
      <c r="B93" s="156" t="s">
        <v>269</v>
      </c>
      <c r="C93" s="31"/>
      <c r="D93" s="28"/>
      <c r="E93" s="28"/>
      <c r="F93" s="28"/>
      <c r="G93" s="21"/>
      <c r="H93" s="28"/>
      <c r="I93" s="26"/>
      <c r="J93" s="26"/>
      <c r="K93" s="28"/>
      <c r="L93"/>
    </row>
    <row r="94" spans="1:12" s="144" customFormat="1" ht="12.75" customHeight="1" x14ac:dyDescent="0.2">
      <c r="A94" s="147">
        <v>2</v>
      </c>
      <c r="B94" s="42" t="s">
        <v>87</v>
      </c>
      <c r="C94" s="148"/>
      <c r="D94" s="148"/>
      <c r="E94" s="148"/>
      <c r="F94" s="148"/>
      <c r="G94" s="154" t="s">
        <v>242</v>
      </c>
      <c r="H94" s="155"/>
      <c r="I94" s="147">
        <v>1</v>
      </c>
      <c r="J94" s="147" t="s">
        <v>18</v>
      </c>
      <c r="K94" s="152"/>
      <c r="L94" s="152">
        <f>I94*K94</f>
        <v>0</v>
      </c>
    </row>
    <row r="95" spans="1:12" s="144" customFormat="1" ht="12.75" customHeight="1" x14ac:dyDescent="0.2">
      <c r="A95" s="147"/>
      <c r="B95" s="156" t="s">
        <v>269</v>
      </c>
      <c r="C95" s="31"/>
      <c r="D95" s="148"/>
      <c r="E95" s="148"/>
      <c r="F95" s="148"/>
      <c r="G95" s="154"/>
      <c r="H95" s="148"/>
      <c r="I95" s="147"/>
      <c r="J95" s="147"/>
      <c r="K95" s="148"/>
    </row>
    <row r="96" spans="1:12" s="144" customFormat="1" ht="12.75" customHeight="1" x14ac:dyDescent="0.2">
      <c r="A96" s="26">
        <v>2</v>
      </c>
      <c r="B96" s="30" t="s">
        <v>132</v>
      </c>
      <c r="C96" s="36"/>
      <c r="D96" s="22"/>
      <c r="E96" s="22"/>
      <c r="F96" s="22"/>
      <c r="G96" s="21" t="s">
        <v>82</v>
      </c>
      <c r="H96" s="22"/>
      <c r="I96" s="26">
        <v>5</v>
      </c>
      <c r="J96" s="26" t="s">
        <v>18</v>
      </c>
      <c r="K96" s="19"/>
      <c r="L96" s="19">
        <f>I96*K96</f>
        <v>0</v>
      </c>
    </row>
    <row r="97" spans="1:12" ht="12.75" customHeight="1" x14ac:dyDescent="0.2">
      <c r="A97" s="26">
        <v>5</v>
      </c>
      <c r="B97" s="42" t="s">
        <v>236</v>
      </c>
      <c r="C97" s="28"/>
      <c r="D97" s="28"/>
      <c r="E97" s="28"/>
      <c r="F97" s="28"/>
      <c r="G97" s="21" t="s">
        <v>83</v>
      </c>
      <c r="H97" s="29"/>
      <c r="I97" s="26">
        <v>1</v>
      </c>
      <c r="J97" s="26" t="s">
        <v>18</v>
      </c>
      <c r="K97" s="19"/>
      <c r="L97" s="19">
        <f>I97*K97</f>
        <v>0</v>
      </c>
    </row>
    <row r="98" spans="1:12" ht="12.75" customHeight="1" x14ac:dyDescent="0.2">
      <c r="A98" s="26"/>
      <c r="B98" s="156" t="s">
        <v>269</v>
      </c>
      <c r="C98" s="31"/>
      <c r="D98" s="28"/>
      <c r="E98" s="28"/>
      <c r="F98" s="28"/>
      <c r="G98" s="21"/>
      <c r="H98" s="28"/>
      <c r="I98" s="26"/>
      <c r="J98" s="26"/>
      <c r="K98" s="28"/>
      <c r="L98"/>
    </row>
    <row r="99" spans="1:12" ht="12.75" customHeight="1" x14ac:dyDescent="0.2">
      <c r="A99" s="147">
        <v>6</v>
      </c>
      <c r="B99" s="42" t="s">
        <v>86</v>
      </c>
      <c r="C99" s="148"/>
      <c r="D99" s="148"/>
      <c r="E99" s="148"/>
      <c r="F99" s="148"/>
      <c r="G99" s="154" t="s">
        <v>155</v>
      </c>
      <c r="H99" s="155"/>
      <c r="I99" s="147">
        <v>3</v>
      </c>
      <c r="J99" s="147" t="s">
        <v>18</v>
      </c>
      <c r="K99" s="152"/>
      <c r="L99" s="152">
        <f>I99*K99</f>
        <v>0</v>
      </c>
    </row>
    <row r="100" spans="1:12" s="144" customFormat="1" ht="12.75" customHeight="1" x14ac:dyDescent="0.2">
      <c r="A100" s="147"/>
      <c r="B100" s="156" t="s">
        <v>269</v>
      </c>
      <c r="C100" s="31"/>
      <c r="D100" s="148"/>
      <c r="E100" s="148"/>
      <c r="F100" s="148"/>
      <c r="G100" s="154"/>
      <c r="H100" s="148"/>
      <c r="I100" s="147"/>
      <c r="J100" s="147"/>
      <c r="K100" s="148"/>
    </row>
    <row r="101" spans="1:12" s="144" customFormat="1" ht="12.75" customHeight="1" x14ac:dyDescent="0.2">
      <c r="A101" s="147">
        <v>7</v>
      </c>
      <c r="B101" s="42" t="s">
        <v>86</v>
      </c>
      <c r="C101" s="148"/>
      <c r="D101" s="148"/>
      <c r="E101" s="148"/>
      <c r="F101" s="148"/>
      <c r="G101" s="154" t="s">
        <v>237</v>
      </c>
      <c r="H101" s="155"/>
      <c r="I101" s="147">
        <v>2</v>
      </c>
      <c r="J101" s="147" t="s">
        <v>18</v>
      </c>
      <c r="K101" s="152"/>
      <c r="L101" s="152">
        <f>I101*K101</f>
        <v>0</v>
      </c>
    </row>
    <row r="102" spans="1:12" s="144" customFormat="1" ht="12.75" customHeight="1" x14ac:dyDescent="0.2">
      <c r="A102" s="147"/>
      <c r="B102" s="156" t="s">
        <v>269</v>
      </c>
      <c r="C102" s="31"/>
      <c r="D102" s="148"/>
      <c r="E102" s="148"/>
      <c r="F102" s="148"/>
      <c r="G102" s="154"/>
      <c r="H102" s="148"/>
      <c r="I102" s="147"/>
      <c r="J102" s="147"/>
      <c r="K102" s="148"/>
    </row>
    <row r="103" spans="1:12" s="144" customFormat="1" ht="12.75" customHeight="1" x14ac:dyDescent="0.2">
      <c r="A103" s="26">
        <v>8</v>
      </c>
      <c r="B103" s="42" t="s">
        <v>86</v>
      </c>
      <c r="C103" s="28"/>
      <c r="D103" s="28"/>
      <c r="E103" s="28"/>
      <c r="F103" s="28"/>
      <c r="G103" s="21" t="s">
        <v>84</v>
      </c>
      <c r="H103" s="29"/>
      <c r="I103" s="26">
        <v>1</v>
      </c>
      <c r="J103" s="26" t="s">
        <v>18</v>
      </c>
      <c r="K103" s="152"/>
      <c r="L103" s="19">
        <f>I103*K103</f>
        <v>0</v>
      </c>
    </row>
    <row r="104" spans="1:12" ht="12.75" customHeight="1" x14ac:dyDescent="0.2">
      <c r="A104" s="26"/>
      <c r="B104" s="156" t="s">
        <v>269</v>
      </c>
      <c r="C104" s="31"/>
      <c r="D104" s="28"/>
      <c r="E104" s="28"/>
      <c r="F104" s="28"/>
      <c r="G104" s="21"/>
      <c r="H104" s="28"/>
      <c r="I104" s="26"/>
      <c r="J104" s="26"/>
      <c r="K104" s="28"/>
      <c r="L104"/>
    </row>
    <row r="105" spans="1:12" ht="12.75" customHeight="1" x14ac:dyDescent="0.2">
      <c r="A105" s="26">
        <v>9</v>
      </c>
      <c r="B105" s="42" t="s">
        <v>87</v>
      </c>
      <c r="C105" s="28"/>
      <c r="D105" s="28"/>
      <c r="E105" s="28"/>
      <c r="F105" s="28"/>
      <c r="G105" s="21" t="s">
        <v>85</v>
      </c>
      <c r="H105" s="29"/>
      <c r="I105" s="26">
        <v>1</v>
      </c>
      <c r="J105" s="26" t="s">
        <v>18</v>
      </c>
      <c r="K105" s="19"/>
      <c r="L105" s="19">
        <f>I105*K105</f>
        <v>0</v>
      </c>
    </row>
    <row r="106" spans="1:12" ht="12.75" customHeight="1" x14ac:dyDescent="0.2">
      <c r="A106" s="26"/>
      <c r="B106" s="156" t="s">
        <v>269</v>
      </c>
      <c r="C106" s="31"/>
      <c r="D106" s="28"/>
      <c r="E106" s="28"/>
      <c r="F106" s="28"/>
      <c r="G106" s="21"/>
      <c r="H106" s="28"/>
      <c r="I106" s="26"/>
      <c r="J106" s="26"/>
      <c r="K106" s="28"/>
      <c r="L106"/>
    </row>
    <row r="107" spans="1:12" ht="12.75" customHeight="1" x14ac:dyDescent="0.2">
      <c r="A107" s="26">
        <v>10</v>
      </c>
      <c r="B107" s="42" t="s">
        <v>86</v>
      </c>
      <c r="C107" s="148"/>
      <c r="D107" s="148"/>
      <c r="E107" s="148"/>
      <c r="F107" s="28"/>
      <c r="G107" s="21" t="s">
        <v>85</v>
      </c>
      <c r="H107" s="29"/>
      <c r="I107" s="26">
        <v>2</v>
      </c>
      <c r="J107" s="26" t="s">
        <v>18</v>
      </c>
      <c r="K107" s="152"/>
      <c r="L107" s="19">
        <f>I107*K107</f>
        <v>0</v>
      </c>
    </row>
    <row r="108" spans="1:12" ht="12.75" customHeight="1" x14ac:dyDescent="0.2">
      <c r="A108" s="26"/>
      <c r="B108" s="156" t="s">
        <v>269</v>
      </c>
      <c r="C108" s="31"/>
      <c r="D108" s="148"/>
      <c r="E108" s="148"/>
      <c r="F108" s="28"/>
      <c r="G108" s="21"/>
      <c r="H108" s="28"/>
      <c r="I108" s="26"/>
      <c r="J108" s="26"/>
      <c r="K108" s="28"/>
      <c r="L108"/>
    </row>
    <row r="109" spans="1:12" s="144" customFormat="1" ht="12.75" customHeight="1" x14ac:dyDescent="0.2">
      <c r="A109" s="147"/>
      <c r="B109" s="31"/>
      <c r="C109" s="31"/>
      <c r="D109" s="148"/>
      <c r="E109" s="148"/>
      <c r="F109" s="148"/>
      <c r="G109" s="154"/>
      <c r="H109" s="148"/>
      <c r="I109" s="147"/>
      <c r="J109" s="147"/>
      <c r="K109" s="148"/>
    </row>
    <row r="110" spans="1:12" s="144" customFormat="1" ht="12.75" customHeight="1" x14ac:dyDescent="0.2">
      <c r="A110" s="146">
        <v>11</v>
      </c>
      <c r="B110" s="31" t="s">
        <v>151</v>
      </c>
      <c r="C110" s="148"/>
      <c r="D110" s="148"/>
      <c r="E110" s="148"/>
      <c r="F110" s="148"/>
      <c r="G110" s="147" t="s">
        <v>238</v>
      </c>
      <c r="H110" s="148"/>
      <c r="I110" s="147">
        <v>2</v>
      </c>
      <c r="J110" s="147" t="s">
        <v>18</v>
      </c>
      <c r="K110" s="152"/>
      <c r="L110" s="152">
        <f>I110*K110</f>
        <v>0</v>
      </c>
    </row>
    <row r="111" spans="1:12" s="144" customFormat="1" ht="12.75" customHeight="1" x14ac:dyDescent="0.2">
      <c r="A111" s="146"/>
      <c r="B111" s="148"/>
      <c r="C111" s="148" t="s">
        <v>88</v>
      </c>
      <c r="D111" s="148"/>
      <c r="E111" s="148"/>
      <c r="F111" s="148"/>
      <c r="G111" s="147"/>
      <c r="H111" s="148"/>
      <c r="I111" s="147"/>
      <c r="J111" s="147"/>
      <c r="K111" s="151"/>
      <c r="L111" s="152"/>
    </row>
    <row r="112" spans="1:12" s="144" customFormat="1" ht="12.75" customHeight="1" x14ac:dyDescent="0.2">
      <c r="A112" s="146"/>
      <c r="B112" s="148"/>
      <c r="C112" s="148" t="s">
        <v>239</v>
      </c>
      <c r="D112" s="148"/>
      <c r="E112" s="148"/>
      <c r="F112" s="148"/>
      <c r="G112" s="147"/>
      <c r="H112" s="148"/>
      <c r="I112" s="147"/>
      <c r="J112" s="147"/>
      <c r="K112" s="151"/>
      <c r="L112" s="152"/>
    </row>
    <row r="113" spans="1:12" s="144" customFormat="1" ht="12.75" customHeight="1" x14ac:dyDescent="0.2">
      <c r="A113" s="146"/>
      <c r="B113" s="31"/>
      <c r="C113" s="31" t="s">
        <v>89</v>
      </c>
      <c r="D113" s="148"/>
      <c r="E113" s="148"/>
      <c r="F113" s="148"/>
      <c r="G113" s="147"/>
      <c r="H113" s="148"/>
      <c r="I113" s="147"/>
      <c r="J113" s="147"/>
      <c r="K113" s="151"/>
      <c r="L113" s="152"/>
    </row>
    <row r="114" spans="1:12" s="144" customFormat="1" ht="12.75" customHeight="1" x14ac:dyDescent="0.2">
      <c r="A114" s="146"/>
      <c r="B114" s="31"/>
      <c r="C114" s="31"/>
      <c r="D114" s="148"/>
      <c r="E114" s="148"/>
      <c r="F114" s="148"/>
      <c r="G114" s="147"/>
      <c r="H114" s="148"/>
      <c r="I114" s="147"/>
      <c r="J114" s="147"/>
      <c r="K114" s="151"/>
      <c r="L114" s="152"/>
    </row>
    <row r="115" spans="1:12" s="144" customFormat="1" ht="12.75" customHeight="1" x14ac:dyDescent="0.2">
      <c r="A115" s="146">
        <v>12</v>
      </c>
      <c r="B115" s="32" t="s">
        <v>152</v>
      </c>
      <c r="C115" s="148"/>
      <c r="D115" s="148"/>
      <c r="E115" s="148"/>
      <c r="F115" s="148"/>
      <c r="G115" s="147" t="s">
        <v>238</v>
      </c>
      <c r="H115" s="148"/>
      <c r="I115" s="147">
        <v>4</v>
      </c>
      <c r="J115" s="147" t="s">
        <v>18</v>
      </c>
      <c r="K115" s="152"/>
      <c r="L115" s="152">
        <f>I115*K115</f>
        <v>0</v>
      </c>
    </row>
    <row r="116" spans="1:12" s="144" customFormat="1" ht="12.75" customHeight="1" x14ac:dyDescent="0.2">
      <c r="A116" s="146"/>
      <c r="B116" s="148"/>
      <c r="C116" s="31" t="s">
        <v>88</v>
      </c>
      <c r="D116" s="148"/>
      <c r="E116" s="148"/>
      <c r="F116" s="148"/>
      <c r="G116" s="147"/>
      <c r="H116" s="148"/>
      <c r="I116" s="147"/>
      <c r="J116" s="147"/>
      <c r="K116" s="151"/>
      <c r="L116" s="152"/>
    </row>
    <row r="117" spans="1:12" s="144" customFormat="1" ht="12.75" customHeight="1" x14ac:dyDescent="0.2">
      <c r="A117" s="146"/>
      <c r="B117" s="13"/>
      <c r="C117" s="148" t="s">
        <v>272</v>
      </c>
      <c r="D117" s="148"/>
      <c r="E117" s="148"/>
      <c r="F117" s="148"/>
      <c r="G117" s="147"/>
      <c r="H117" s="148"/>
      <c r="I117" s="147"/>
      <c r="J117" s="147"/>
      <c r="K117" s="151"/>
      <c r="L117" s="152"/>
    </row>
    <row r="118" spans="1:12" s="144" customFormat="1" ht="12.75" customHeight="1" x14ac:dyDescent="0.2">
      <c r="A118" s="146"/>
      <c r="B118" s="148"/>
      <c r="C118" s="31" t="s">
        <v>90</v>
      </c>
      <c r="D118" s="148"/>
      <c r="E118" s="148"/>
      <c r="F118" s="148"/>
      <c r="G118" s="147"/>
      <c r="H118" s="148"/>
      <c r="I118" s="147"/>
      <c r="J118" s="147"/>
      <c r="K118" s="151"/>
      <c r="L118" s="152"/>
    </row>
    <row r="119" spans="1:12" ht="12.75" customHeight="1" x14ac:dyDescent="0.2">
      <c r="A119" s="26"/>
      <c r="B119" s="28"/>
      <c r="C119" s="28"/>
      <c r="D119" s="28"/>
      <c r="E119" s="28"/>
      <c r="F119" s="28"/>
      <c r="G119" s="26"/>
      <c r="H119" s="28"/>
      <c r="I119" s="26"/>
      <c r="J119" s="26"/>
      <c r="K119" s="18"/>
      <c r="L119" s="19"/>
    </row>
    <row r="120" spans="1:12" ht="12.75" customHeight="1" x14ac:dyDescent="0.2">
      <c r="A120" s="5">
        <v>13</v>
      </c>
      <c r="B120" s="148" t="s">
        <v>271</v>
      </c>
      <c r="C120" s="31"/>
      <c r="D120" s="28"/>
      <c r="E120" s="28"/>
      <c r="F120" s="28"/>
      <c r="G120" s="26"/>
      <c r="H120" s="28"/>
      <c r="I120" s="26">
        <v>1</v>
      </c>
      <c r="J120" s="26" t="s">
        <v>18</v>
      </c>
      <c r="K120" s="18"/>
      <c r="L120" s="19">
        <f>I120*K120</f>
        <v>0</v>
      </c>
    </row>
    <row r="121" spans="1:12" ht="12.75" customHeight="1" x14ac:dyDescent="0.2">
      <c r="B121" s="28"/>
      <c r="C121" s="31" t="s">
        <v>270</v>
      </c>
      <c r="D121" s="28"/>
      <c r="E121" s="28"/>
      <c r="F121" s="28"/>
      <c r="G121" s="26"/>
      <c r="H121" s="28"/>
      <c r="I121" s="26"/>
      <c r="J121" s="26"/>
      <c r="K121" s="18"/>
      <c r="L121" s="19"/>
    </row>
    <row r="122" spans="1:12" ht="12.75" customHeight="1" x14ac:dyDescent="0.2">
      <c r="B122" s="28"/>
      <c r="C122" s="31"/>
      <c r="D122" s="28"/>
      <c r="E122" s="28"/>
      <c r="F122" s="28"/>
      <c r="G122" s="26"/>
      <c r="H122" s="28"/>
      <c r="I122" s="26"/>
      <c r="J122" s="26"/>
      <c r="K122" s="18"/>
      <c r="L122" s="19"/>
    </row>
    <row r="123" spans="1:12" ht="12.75" customHeight="1" x14ac:dyDescent="0.2">
      <c r="A123" s="5">
        <v>14</v>
      </c>
      <c r="B123" s="28" t="s">
        <v>80</v>
      </c>
      <c r="C123" s="31"/>
      <c r="D123" s="28"/>
      <c r="E123" s="28"/>
      <c r="F123" s="28"/>
      <c r="G123" s="26"/>
      <c r="H123" s="28"/>
      <c r="I123" s="26">
        <v>1</v>
      </c>
      <c r="J123" s="26" t="s">
        <v>18</v>
      </c>
      <c r="K123" s="151"/>
      <c r="L123" s="19">
        <f>I123*K123</f>
        <v>0</v>
      </c>
    </row>
    <row r="124" spans="1:12" ht="12.75" customHeight="1" x14ac:dyDescent="0.2">
      <c r="B124" s="28" t="s">
        <v>240</v>
      </c>
      <c r="C124" s="31"/>
      <c r="D124" s="28"/>
      <c r="E124" s="28"/>
      <c r="F124" s="28"/>
      <c r="G124" s="26"/>
      <c r="H124" s="28"/>
      <c r="I124" s="26"/>
      <c r="J124" s="26"/>
      <c r="K124" s="18"/>
      <c r="L124" s="19"/>
    </row>
    <row r="125" spans="1:12" ht="12.75" customHeight="1" x14ac:dyDescent="0.2">
      <c r="B125" s="28" t="s">
        <v>136</v>
      </c>
      <c r="C125" s="31"/>
      <c r="D125" s="28"/>
      <c r="E125" s="28"/>
      <c r="F125" s="28"/>
      <c r="G125" s="26"/>
      <c r="H125" s="28"/>
      <c r="I125" s="26"/>
      <c r="J125" s="26"/>
      <c r="K125" s="18"/>
      <c r="L125" s="19"/>
    </row>
    <row r="126" spans="1:12" ht="12.75" customHeight="1" x14ac:dyDescent="0.2">
      <c r="B126" s="28" t="s">
        <v>137</v>
      </c>
      <c r="C126" s="31"/>
      <c r="D126" s="28"/>
      <c r="E126" s="28"/>
      <c r="F126" s="28"/>
      <c r="G126" s="26"/>
      <c r="H126" s="28"/>
      <c r="I126" s="26"/>
      <c r="J126" s="26"/>
      <c r="K126" s="18"/>
      <c r="L126" s="19"/>
    </row>
    <row r="127" spans="1:12" ht="12.75" customHeight="1" x14ac:dyDescent="0.2">
      <c r="B127" s="28" t="s">
        <v>273</v>
      </c>
      <c r="C127" s="31"/>
      <c r="D127" s="28"/>
      <c r="E127" s="28"/>
      <c r="F127" s="28"/>
      <c r="G127" s="26"/>
      <c r="H127" s="28"/>
      <c r="I127" s="26"/>
      <c r="J127" s="26"/>
      <c r="K127" s="18"/>
      <c r="L127" s="19"/>
    </row>
    <row r="128" spans="1:12" ht="12.75" customHeight="1" x14ac:dyDescent="0.2">
      <c r="B128" s="156" t="s">
        <v>274</v>
      </c>
      <c r="C128" s="31"/>
      <c r="D128" s="28"/>
      <c r="E128" s="28"/>
      <c r="F128" s="28"/>
      <c r="G128" s="26"/>
      <c r="H128" s="28"/>
      <c r="I128" s="26"/>
      <c r="J128" s="26"/>
      <c r="K128" s="18"/>
      <c r="L128" s="19"/>
    </row>
    <row r="129" spans="1:12" ht="12.75" customHeight="1" x14ac:dyDescent="0.2">
      <c r="B129" s="28" t="s">
        <v>138</v>
      </c>
      <c r="K129" s="18"/>
      <c r="L129" s="19"/>
    </row>
    <row r="130" spans="1:12" ht="12.75" customHeight="1" x14ac:dyDescent="0.2">
      <c r="B130" s="28"/>
      <c r="C130" s="31"/>
      <c r="D130" s="28"/>
      <c r="E130" s="28"/>
      <c r="F130" s="28"/>
      <c r="G130" s="26"/>
      <c r="H130" s="28"/>
      <c r="I130" s="26"/>
      <c r="J130" s="26"/>
      <c r="K130" s="28"/>
      <c r="L130"/>
    </row>
    <row r="131" spans="1:12" ht="12.75" customHeight="1" x14ac:dyDescent="0.2">
      <c r="A131" s="5">
        <v>15</v>
      </c>
      <c r="B131" s="32" t="s">
        <v>93</v>
      </c>
      <c r="C131" s="31"/>
      <c r="D131" s="28"/>
      <c r="E131" s="28"/>
      <c r="F131" s="28"/>
      <c r="G131" s="26"/>
      <c r="H131" s="28"/>
      <c r="I131" s="26">
        <v>1</v>
      </c>
      <c r="J131" s="26" t="s">
        <v>18</v>
      </c>
      <c r="K131" s="19"/>
      <c r="L131" s="19">
        <f>I131*K131</f>
        <v>0</v>
      </c>
    </row>
    <row r="132" spans="1:12" ht="12.75" customHeight="1" x14ac:dyDescent="0.2">
      <c r="B132" s="32" t="s">
        <v>91</v>
      </c>
      <c r="C132" s="31"/>
      <c r="D132" s="28"/>
      <c r="E132" s="28"/>
      <c r="F132" s="28"/>
      <c r="G132" s="26"/>
      <c r="H132" s="28"/>
      <c r="I132" s="26"/>
      <c r="J132" s="26"/>
      <c r="K132" s="28"/>
      <c r="L132"/>
    </row>
    <row r="133" spans="1:12" ht="12.75" customHeight="1" x14ac:dyDescent="0.2">
      <c r="B133" s="31" t="s">
        <v>92</v>
      </c>
      <c r="C133" s="31"/>
      <c r="D133" s="28"/>
      <c r="E133" s="28"/>
      <c r="F133" s="28"/>
      <c r="G133" s="26"/>
      <c r="H133" s="28"/>
      <c r="I133" s="26"/>
      <c r="J133" s="26"/>
      <c r="K133" s="28"/>
      <c r="L133"/>
    </row>
    <row r="134" spans="1:12" s="144" customFormat="1" ht="12.75" customHeight="1" x14ac:dyDescent="0.2">
      <c r="A134" s="146"/>
      <c r="B134" s="31"/>
      <c r="C134" s="31"/>
      <c r="D134" s="148"/>
      <c r="E134" s="148"/>
      <c r="F134" s="148"/>
      <c r="G134" s="147"/>
      <c r="H134" s="148"/>
      <c r="I134" s="147"/>
      <c r="J134" s="147"/>
      <c r="K134" s="148"/>
    </row>
    <row r="135" spans="1:12" s="144" customFormat="1" ht="12.75" customHeight="1" x14ac:dyDescent="0.2">
      <c r="A135" s="146">
        <v>16</v>
      </c>
      <c r="B135" s="31" t="s">
        <v>241</v>
      </c>
      <c r="C135" s="31"/>
      <c r="I135" s="146">
        <v>2</v>
      </c>
      <c r="J135" s="146" t="s">
        <v>18</v>
      </c>
      <c r="K135" s="152"/>
      <c r="L135" s="152">
        <f>I135*K135</f>
        <v>0</v>
      </c>
    </row>
    <row r="136" spans="1:12" s="144" customFormat="1" ht="12.75" customHeight="1" x14ac:dyDescent="0.2">
      <c r="A136" s="146"/>
      <c r="B136" s="156"/>
      <c r="C136" s="156"/>
      <c r="I136" s="146"/>
      <c r="J136" s="146"/>
      <c r="K136" s="152"/>
      <c r="L136" s="152"/>
    </row>
    <row r="137" spans="1:12" s="144" customFormat="1" ht="12.75" customHeight="1" x14ac:dyDescent="0.2">
      <c r="A137" s="146">
        <v>17</v>
      </c>
      <c r="B137" s="156" t="s">
        <v>277</v>
      </c>
      <c r="C137" s="31"/>
      <c r="D137" s="31"/>
      <c r="E137" s="31"/>
      <c r="F137" s="31"/>
      <c r="G137" s="46"/>
      <c r="H137" s="31"/>
      <c r="I137" s="147">
        <v>2</v>
      </c>
      <c r="J137" s="147" t="s">
        <v>18</v>
      </c>
      <c r="K137" s="152"/>
      <c r="L137" s="152">
        <f>I137*K137</f>
        <v>0</v>
      </c>
    </row>
    <row r="138" spans="1:12" ht="12.75" customHeight="1" x14ac:dyDescent="0.2">
      <c r="A138" s="146"/>
      <c r="B138" s="31" t="s">
        <v>58</v>
      </c>
      <c r="C138" s="31"/>
      <c r="D138" s="31"/>
      <c r="E138" s="31"/>
      <c r="F138" s="31"/>
      <c r="G138" s="46"/>
      <c r="H138" s="31"/>
      <c r="I138" s="46"/>
      <c r="J138" s="46"/>
      <c r="K138" s="148"/>
      <c r="L138" s="144"/>
    </row>
    <row r="139" spans="1:12" ht="12.75" customHeight="1" x14ac:dyDescent="0.2">
      <c r="A139" s="5">
        <v>18</v>
      </c>
      <c r="B139" s="156" t="s">
        <v>277</v>
      </c>
      <c r="C139" s="31"/>
      <c r="D139" s="31"/>
      <c r="E139" s="31"/>
      <c r="F139" s="31"/>
      <c r="G139" s="46"/>
      <c r="H139" s="31"/>
      <c r="I139" s="26">
        <v>2</v>
      </c>
      <c r="J139" s="26" t="s">
        <v>18</v>
      </c>
      <c r="K139" s="19"/>
      <c r="L139" s="19">
        <f>I139*K139</f>
        <v>0</v>
      </c>
    </row>
    <row r="140" spans="1:12" ht="12.75" customHeight="1" x14ac:dyDescent="0.2">
      <c r="B140" s="31" t="s">
        <v>134</v>
      </c>
      <c r="C140" s="31"/>
      <c r="D140" s="31"/>
      <c r="E140" s="31"/>
      <c r="F140" s="31"/>
      <c r="G140" s="46"/>
      <c r="H140" s="31"/>
      <c r="I140" s="46"/>
      <c r="J140" s="46"/>
      <c r="K140" s="28"/>
      <c r="L140"/>
    </row>
    <row r="141" spans="1:12" ht="12.75" customHeight="1" x14ac:dyDescent="0.2">
      <c r="A141" s="5">
        <v>19</v>
      </c>
      <c r="B141" s="156" t="s">
        <v>277</v>
      </c>
      <c r="C141" s="31"/>
      <c r="D141" s="31"/>
      <c r="E141" s="31"/>
      <c r="F141" s="28"/>
      <c r="G141" s="26"/>
      <c r="H141" s="28"/>
      <c r="I141" s="26">
        <v>2</v>
      </c>
      <c r="J141" s="26" t="s">
        <v>18</v>
      </c>
      <c r="K141" s="19"/>
      <c r="L141" s="19">
        <f>I141*K141</f>
        <v>0</v>
      </c>
    </row>
    <row r="142" spans="1:12" ht="12.75" customHeight="1" x14ac:dyDescent="0.2">
      <c r="B142" s="31" t="s">
        <v>135</v>
      </c>
      <c r="C142" s="31"/>
      <c r="D142" s="31"/>
      <c r="E142" s="31"/>
      <c r="F142" s="28"/>
      <c r="G142" s="26"/>
      <c r="H142" s="28"/>
      <c r="I142" s="26"/>
      <c r="J142" s="26"/>
      <c r="K142"/>
      <c r="L142" s="19"/>
    </row>
    <row r="143" spans="1:12" ht="12.75" customHeight="1" x14ac:dyDescent="0.2">
      <c r="B143" s="33"/>
      <c r="C143" s="31"/>
      <c r="G143" s="5"/>
      <c r="H143"/>
      <c r="K143" s="18"/>
      <c r="L143" s="19"/>
    </row>
    <row r="144" spans="1:12" ht="12.75" customHeight="1" x14ac:dyDescent="0.2">
      <c r="B144" s="35"/>
      <c r="C144" s="27"/>
      <c r="G144" s="48"/>
      <c r="H144"/>
      <c r="K144" s="18"/>
      <c r="L144" s="19"/>
    </row>
    <row r="145" spans="1:12" ht="12.75" customHeight="1" x14ac:dyDescent="0.2">
      <c r="A145" s="41"/>
      <c r="B145" s="41" t="s">
        <v>243</v>
      </c>
      <c r="C145" s="41"/>
      <c r="D145" s="41"/>
      <c r="E145" s="41"/>
      <c r="F145" s="41"/>
      <c r="G145" s="52"/>
      <c r="H145" s="41"/>
      <c r="I145" s="52"/>
      <c r="J145" s="52"/>
      <c r="K145" s="41"/>
      <c r="L145" s="41"/>
    </row>
    <row r="146" spans="1:12" ht="12.75" customHeight="1" x14ac:dyDescent="0.2">
      <c r="B146" s="41" t="s">
        <v>244</v>
      </c>
      <c r="C146" s="31"/>
      <c r="D146" s="28"/>
      <c r="E146" s="28"/>
      <c r="F146" s="28"/>
      <c r="G146" s="5"/>
      <c r="H146"/>
      <c r="K146" s="18"/>
      <c r="L146" s="19"/>
    </row>
    <row r="147" spans="1:12" ht="12.75" customHeight="1" x14ac:dyDescent="0.2">
      <c r="A147" s="5">
        <v>1</v>
      </c>
      <c r="B147" s="33" t="s">
        <v>97</v>
      </c>
      <c r="C147" s="138"/>
      <c r="D147" s="148"/>
      <c r="E147" s="148"/>
      <c r="F147" s="148"/>
      <c r="G147" s="47" t="s">
        <v>55</v>
      </c>
      <c r="H147" s="148"/>
      <c r="I147" s="147">
        <v>3</v>
      </c>
      <c r="J147" s="147" t="s">
        <v>18</v>
      </c>
      <c r="K147" s="152"/>
      <c r="L147" s="152">
        <f>I147*K147</f>
        <v>0</v>
      </c>
    </row>
    <row r="148" spans="1:12" ht="12.75" customHeight="1" x14ac:dyDescent="0.2">
      <c r="B148" s="33" t="s">
        <v>278</v>
      </c>
      <c r="C148" s="138"/>
      <c r="D148" s="148"/>
      <c r="E148" s="148"/>
      <c r="F148" s="148"/>
      <c r="G148" s="147"/>
      <c r="H148" s="148"/>
      <c r="I148" s="147"/>
      <c r="J148" s="147"/>
      <c r="K148" s="148"/>
      <c r="L148" s="144"/>
    </row>
    <row r="149" spans="1:12" ht="12.75" customHeight="1" x14ac:dyDescent="0.2">
      <c r="A149" s="146">
        <v>2</v>
      </c>
      <c r="B149" s="33" t="s">
        <v>97</v>
      </c>
      <c r="C149" s="138"/>
      <c r="D149" s="148"/>
      <c r="E149" s="148"/>
      <c r="F149" s="148"/>
      <c r="G149" s="47" t="s">
        <v>51</v>
      </c>
      <c r="H149" s="148"/>
      <c r="I149" s="147">
        <v>2</v>
      </c>
      <c r="J149" s="147" t="s">
        <v>18</v>
      </c>
      <c r="K149" s="152"/>
      <c r="L149" s="152">
        <f>I149*K149</f>
        <v>0</v>
      </c>
    </row>
    <row r="150" spans="1:12" ht="12.75" customHeight="1" x14ac:dyDescent="0.2">
      <c r="A150" s="146"/>
      <c r="B150" s="33" t="s">
        <v>278</v>
      </c>
      <c r="C150" s="138"/>
      <c r="D150" s="148"/>
      <c r="E150" s="148"/>
      <c r="F150" s="148"/>
      <c r="G150" s="147"/>
      <c r="H150" s="148"/>
      <c r="I150" s="147"/>
      <c r="J150" s="147"/>
      <c r="K150" s="148"/>
      <c r="L150" s="144"/>
    </row>
    <row r="151" spans="1:12" ht="12.75" customHeight="1" x14ac:dyDescent="0.2">
      <c r="A151" s="5">
        <v>2</v>
      </c>
      <c r="B151" s="33" t="s">
        <v>97</v>
      </c>
      <c r="C151" s="27"/>
      <c r="D151" s="28"/>
      <c r="E151" s="28"/>
      <c r="F151" s="28"/>
      <c r="G151" s="47" t="s">
        <v>52</v>
      </c>
      <c r="H151" s="28"/>
      <c r="I151" s="26">
        <v>2</v>
      </c>
      <c r="J151" s="26" t="s">
        <v>18</v>
      </c>
      <c r="K151" s="19"/>
      <c r="L151" s="19">
        <f>I151*K151</f>
        <v>0</v>
      </c>
    </row>
    <row r="152" spans="1:12" ht="12.75" customHeight="1" x14ac:dyDescent="0.2">
      <c r="B152" s="33" t="s">
        <v>278</v>
      </c>
      <c r="C152" s="27"/>
      <c r="D152" s="28"/>
      <c r="E152" s="28"/>
      <c r="F152" s="28"/>
      <c r="G152" s="26"/>
      <c r="H152" s="28"/>
      <c r="I152" s="26"/>
      <c r="J152" s="26"/>
      <c r="K152" s="28"/>
      <c r="L152"/>
    </row>
    <row r="153" spans="1:12" ht="12.75" customHeight="1" x14ac:dyDescent="0.2">
      <c r="A153" s="5">
        <v>3</v>
      </c>
      <c r="B153" s="33" t="s">
        <v>97</v>
      </c>
      <c r="C153" s="27"/>
      <c r="D153" s="28"/>
      <c r="E153" s="28"/>
      <c r="F153" s="28"/>
      <c r="G153" s="47" t="s">
        <v>56</v>
      </c>
      <c r="H153" s="28"/>
      <c r="I153" s="26">
        <v>10</v>
      </c>
      <c r="J153" s="26" t="s">
        <v>18</v>
      </c>
      <c r="K153" s="19"/>
      <c r="L153" s="19">
        <f>I153*K153</f>
        <v>0</v>
      </c>
    </row>
    <row r="154" spans="1:12" s="144" customFormat="1" ht="12.75" customHeight="1" x14ac:dyDescent="0.2">
      <c r="A154" s="5"/>
      <c r="B154" s="33" t="s">
        <v>278</v>
      </c>
      <c r="C154" s="27"/>
      <c r="D154" s="28"/>
      <c r="E154" s="28"/>
      <c r="F154" s="28"/>
      <c r="G154" s="26"/>
      <c r="H154" s="28"/>
      <c r="I154" s="26"/>
      <c r="J154" s="26"/>
      <c r="K154" s="28"/>
      <c r="L154"/>
    </row>
    <row r="155" spans="1:12" ht="12.75" customHeight="1" x14ac:dyDescent="0.2">
      <c r="K155" s="28"/>
      <c r="L155"/>
    </row>
    <row r="156" spans="1:12" ht="12.75" customHeight="1" x14ac:dyDescent="0.2">
      <c r="A156" s="5">
        <v>4</v>
      </c>
      <c r="B156" s="33" t="s">
        <v>98</v>
      </c>
      <c r="C156" s="27"/>
      <c r="D156" s="28"/>
      <c r="E156" s="28"/>
      <c r="F156" s="28"/>
      <c r="G156" s="47" t="s">
        <v>56</v>
      </c>
      <c r="H156" s="28"/>
      <c r="I156" s="26">
        <v>2</v>
      </c>
      <c r="J156" s="26" t="s">
        <v>18</v>
      </c>
      <c r="K156" s="19"/>
      <c r="L156" s="19">
        <f>I156*K156</f>
        <v>0</v>
      </c>
    </row>
    <row r="157" spans="1:12" ht="12.75" customHeight="1" x14ac:dyDescent="0.2">
      <c r="K157" s="28"/>
      <c r="L157"/>
    </row>
    <row r="158" spans="1:12" ht="12.75" customHeight="1" x14ac:dyDescent="0.2">
      <c r="A158" s="5">
        <v>5</v>
      </c>
      <c r="B158" s="33" t="s">
        <v>99</v>
      </c>
      <c r="C158" s="27"/>
      <c r="D158" s="28"/>
      <c r="E158" s="28"/>
      <c r="F158" s="28"/>
      <c r="G158" s="47" t="s">
        <v>56</v>
      </c>
      <c r="H158" s="28"/>
      <c r="I158" s="26">
        <v>2</v>
      </c>
      <c r="J158" s="26" t="s">
        <v>18</v>
      </c>
      <c r="K158" s="19"/>
      <c r="L158" s="19">
        <f>I158*K158</f>
        <v>0</v>
      </c>
    </row>
    <row r="159" spans="1:12" ht="12.75" customHeight="1" x14ac:dyDescent="0.2">
      <c r="B159" s="33"/>
      <c r="C159" s="27"/>
      <c r="D159" s="28"/>
      <c r="E159" s="28"/>
      <c r="F159" s="28"/>
      <c r="G159" s="47"/>
      <c r="H159" s="28"/>
      <c r="I159" s="26"/>
      <c r="J159" s="26"/>
      <c r="K159" s="28"/>
      <c r="L159"/>
    </row>
    <row r="160" spans="1:12" ht="12.75" customHeight="1" x14ac:dyDescent="0.2">
      <c r="A160" s="157">
        <v>6</v>
      </c>
      <c r="B160" s="158" t="s">
        <v>81</v>
      </c>
      <c r="C160" s="159"/>
      <c r="D160" s="159"/>
      <c r="E160" s="159"/>
      <c r="F160" s="159"/>
      <c r="G160" s="160" t="s">
        <v>52</v>
      </c>
      <c r="H160" s="159"/>
      <c r="I160" s="157">
        <v>1</v>
      </c>
      <c r="J160" s="157" t="s">
        <v>18</v>
      </c>
      <c r="K160" s="161"/>
      <c r="L160" s="161">
        <f>I160*K160</f>
        <v>0</v>
      </c>
    </row>
    <row r="161" spans="1:13" ht="12.75" customHeight="1" x14ac:dyDescent="0.2">
      <c r="B161" s="33"/>
      <c r="C161" s="27"/>
      <c r="D161" s="28"/>
      <c r="E161" s="28"/>
      <c r="F161" s="28"/>
      <c r="G161" s="47"/>
      <c r="H161" s="28"/>
      <c r="I161" s="26"/>
      <c r="J161" s="26"/>
      <c r="K161" s="28"/>
      <c r="L161"/>
    </row>
    <row r="162" spans="1:13" ht="12.75" customHeight="1" x14ac:dyDescent="0.2">
      <c r="A162" s="5">
        <v>7</v>
      </c>
      <c r="B162" s="33" t="s">
        <v>53</v>
      </c>
      <c r="C162" s="33"/>
      <c r="D162" s="33"/>
      <c r="E162" s="33"/>
      <c r="F162" s="33"/>
      <c r="G162" s="26" t="s">
        <v>103</v>
      </c>
      <c r="H162"/>
      <c r="I162" s="5">
        <v>3</v>
      </c>
      <c r="J162" s="26" t="s">
        <v>18</v>
      </c>
      <c r="K162" s="19"/>
      <c r="L162" s="19">
        <f>I162*K162</f>
        <v>0</v>
      </c>
    </row>
    <row r="163" spans="1:13" ht="12.75" customHeight="1" x14ac:dyDescent="0.2">
      <c r="B163" s="33" t="s">
        <v>94</v>
      </c>
      <c r="C163" s="33"/>
      <c r="D163" s="33"/>
      <c r="E163" s="33"/>
      <c r="F163" s="33"/>
      <c r="G163" s="21"/>
      <c r="K163" s="28"/>
      <c r="L163"/>
    </row>
    <row r="164" spans="1:13" ht="12.75" customHeight="1" x14ac:dyDescent="0.2">
      <c r="B164" s="33" t="s">
        <v>101</v>
      </c>
      <c r="C164" s="28"/>
      <c r="D164" s="28"/>
      <c r="E164" s="28"/>
      <c r="F164" s="28"/>
      <c r="G164" s="21"/>
      <c r="K164" s="28"/>
      <c r="L164"/>
    </row>
    <row r="165" spans="1:13" ht="12.75" customHeight="1" x14ac:dyDescent="0.2">
      <c r="A165" s="5">
        <v>8</v>
      </c>
      <c r="B165" s="33" t="s">
        <v>54</v>
      </c>
      <c r="C165" s="28"/>
      <c r="D165" s="28"/>
      <c r="E165" s="28"/>
      <c r="F165" s="28"/>
      <c r="G165" s="26" t="s">
        <v>103</v>
      </c>
      <c r="I165" s="5">
        <v>3</v>
      </c>
      <c r="J165" s="26" t="s">
        <v>18</v>
      </c>
      <c r="K165" s="19"/>
      <c r="L165" s="19">
        <f>I165*K165</f>
        <v>0</v>
      </c>
    </row>
    <row r="166" spans="1:13" x14ac:dyDescent="0.2">
      <c r="B166" s="33" t="s">
        <v>94</v>
      </c>
      <c r="C166" s="28"/>
      <c r="D166" s="28"/>
      <c r="E166" s="28"/>
      <c r="F166" s="28"/>
      <c r="G166" s="21"/>
      <c r="K166" s="28"/>
      <c r="L166"/>
    </row>
    <row r="167" spans="1:13" x14ac:dyDescent="0.2">
      <c r="B167" s="33" t="s">
        <v>102</v>
      </c>
      <c r="C167" s="28"/>
      <c r="D167" s="28"/>
      <c r="E167" s="28"/>
      <c r="F167" s="28"/>
      <c r="G167" s="21"/>
      <c r="K167" s="28"/>
      <c r="L167"/>
    </row>
    <row r="168" spans="1:13" x14ac:dyDescent="0.2">
      <c r="A168" s="5">
        <v>9</v>
      </c>
      <c r="B168" s="33" t="s">
        <v>57</v>
      </c>
      <c r="C168" s="28"/>
      <c r="D168" s="28"/>
      <c r="E168" s="28"/>
      <c r="F168" s="28"/>
      <c r="G168" s="26" t="s">
        <v>103</v>
      </c>
      <c r="I168" s="5">
        <v>3</v>
      </c>
      <c r="J168" s="26" t="s">
        <v>18</v>
      </c>
      <c r="K168" s="19"/>
      <c r="L168" s="19">
        <f>I168*K168</f>
        <v>0</v>
      </c>
    </row>
    <row r="169" spans="1:13" x14ac:dyDescent="0.2">
      <c r="B169" s="33" t="s">
        <v>95</v>
      </c>
      <c r="C169" s="28"/>
      <c r="D169" s="28"/>
      <c r="E169" s="28"/>
      <c r="F169" s="28"/>
      <c r="G169" s="21"/>
      <c r="K169" s="33"/>
      <c r="L169" s="40"/>
      <c r="M169" s="26"/>
    </row>
    <row r="170" spans="1:13" x14ac:dyDescent="0.2">
      <c r="B170" s="33" t="s">
        <v>100</v>
      </c>
      <c r="C170" s="28"/>
      <c r="D170" s="28"/>
      <c r="E170" s="28"/>
      <c r="F170" s="28"/>
      <c r="G170" s="21"/>
      <c r="K170" s="33"/>
      <c r="L170" s="40"/>
      <c r="M170" s="5"/>
    </row>
    <row r="171" spans="1:13" x14ac:dyDescent="0.2">
      <c r="B171" s="33" t="s">
        <v>96</v>
      </c>
      <c r="C171" s="28"/>
      <c r="D171" s="28"/>
      <c r="E171" s="28"/>
      <c r="F171" s="28"/>
      <c r="G171" s="21"/>
      <c r="K171" s="28"/>
      <c r="L171"/>
      <c r="M171" s="5"/>
    </row>
    <row r="172" spans="1:13" s="144" customFormat="1" x14ac:dyDescent="0.2">
      <c r="A172" s="146"/>
      <c r="B172" s="33"/>
      <c r="C172" s="148"/>
      <c r="D172" s="148"/>
      <c r="E172" s="148"/>
      <c r="F172" s="148"/>
      <c r="G172" s="154"/>
      <c r="H172" s="149"/>
      <c r="I172" s="146"/>
      <c r="J172" s="146"/>
      <c r="K172" s="148"/>
      <c r="M172" s="146"/>
    </row>
    <row r="173" spans="1:13" s="144" customFormat="1" x14ac:dyDescent="0.2">
      <c r="A173" s="146">
        <v>10</v>
      </c>
      <c r="B173" s="33" t="s">
        <v>260</v>
      </c>
      <c r="C173" s="148"/>
      <c r="D173" s="148"/>
      <c r="E173" s="148"/>
      <c r="F173" s="148"/>
      <c r="G173" s="160" t="s">
        <v>52</v>
      </c>
      <c r="H173" s="149"/>
      <c r="I173" s="146">
        <v>1</v>
      </c>
      <c r="J173" s="147" t="s">
        <v>18</v>
      </c>
      <c r="K173" s="152"/>
      <c r="L173" s="152">
        <f>I173*K173</f>
        <v>0</v>
      </c>
      <c r="M173" s="146"/>
    </row>
    <row r="174" spans="1:13" s="144" customFormat="1" x14ac:dyDescent="0.2">
      <c r="A174" s="146"/>
      <c r="B174" s="33"/>
      <c r="C174" s="148"/>
      <c r="D174" s="148"/>
      <c r="E174" s="148"/>
      <c r="F174" s="148"/>
      <c r="G174" s="160"/>
      <c r="H174" s="149"/>
      <c r="I174" s="146"/>
      <c r="J174" s="147"/>
      <c r="K174" s="148"/>
      <c r="M174" s="146"/>
    </row>
    <row r="175" spans="1:13" s="144" customFormat="1" x14ac:dyDescent="0.2">
      <c r="A175" s="146">
        <v>11</v>
      </c>
      <c r="B175" s="33" t="s">
        <v>261</v>
      </c>
      <c r="C175" s="148"/>
      <c r="D175" s="148"/>
      <c r="E175" s="148"/>
      <c r="F175" s="148"/>
      <c r="G175" s="160" t="s">
        <v>52</v>
      </c>
      <c r="H175" s="149"/>
      <c r="I175" s="146">
        <v>1</v>
      </c>
      <c r="J175" s="147" t="s">
        <v>18</v>
      </c>
      <c r="K175" s="152"/>
      <c r="L175" s="152">
        <f>I175*K175</f>
        <v>0</v>
      </c>
      <c r="M175" s="146"/>
    </row>
    <row r="176" spans="1:13" x14ac:dyDescent="0.2">
      <c r="B176" s="31"/>
      <c r="C176" s="32"/>
      <c r="D176" s="29"/>
      <c r="E176" s="29"/>
      <c r="F176" s="29"/>
      <c r="G176" s="26"/>
      <c r="H176" s="28"/>
      <c r="I176" s="26"/>
      <c r="J176" s="26"/>
      <c r="K176" s="28"/>
      <c r="L176"/>
      <c r="M176" s="26"/>
    </row>
    <row r="177" spans="1:12" x14ac:dyDescent="0.2">
      <c r="A177" s="26">
        <v>12</v>
      </c>
      <c r="B177" s="33" t="s">
        <v>125</v>
      </c>
      <c r="C177" s="27"/>
      <c r="D177" s="28"/>
      <c r="E177" s="28"/>
      <c r="F177" s="28"/>
      <c r="G177" s="47" t="s">
        <v>55</v>
      </c>
      <c r="H177" s="28"/>
      <c r="I177" s="26">
        <v>2</v>
      </c>
      <c r="J177" s="26" t="s">
        <v>18</v>
      </c>
      <c r="K177" s="19"/>
      <c r="L177" s="19">
        <f>I177*K177</f>
        <v>0</v>
      </c>
    </row>
    <row r="178" spans="1:12" x14ac:dyDescent="0.2">
      <c r="B178" s="33" t="s">
        <v>67</v>
      </c>
      <c r="C178" s="27"/>
      <c r="D178" s="28"/>
      <c r="E178" s="28"/>
      <c r="F178" s="28"/>
      <c r="G178" s="48"/>
      <c r="H178" s="28"/>
      <c r="I178" s="26"/>
      <c r="J178" s="26"/>
      <c r="K178" s="28"/>
      <c r="L178"/>
    </row>
    <row r="179" spans="1:12" s="144" customFormat="1" x14ac:dyDescent="0.2">
      <c r="A179" s="146"/>
      <c r="B179" s="33"/>
      <c r="C179" s="138"/>
      <c r="D179" s="148"/>
      <c r="E179" s="148"/>
      <c r="F179" s="148"/>
      <c r="G179" s="48"/>
      <c r="H179" s="148"/>
      <c r="I179" s="147"/>
      <c r="J179" s="147"/>
      <c r="K179" s="148"/>
    </row>
    <row r="180" spans="1:12" s="144" customFormat="1" x14ac:dyDescent="0.2">
      <c r="A180" s="146">
        <v>13</v>
      </c>
      <c r="B180" s="33" t="s">
        <v>125</v>
      </c>
      <c r="C180" s="138"/>
      <c r="D180" s="148"/>
      <c r="E180" s="148"/>
      <c r="F180" s="148"/>
      <c r="G180" s="47" t="s">
        <v>52</v>
      </c>
      <c r="H180" s="148"/>
      <c r="I180" s="147">
        <v>2</v>
      </c>
      <c r="J180" s="147" t="s">
        <v>18</v>
      </c>
      <c r="K180" s="152"/>
      <c r="L180" s="152">
        <f>I180*K180</f>
        <v>0</v>
      </c>
    </row>
    <row r="181" spans="1:12" s="144" customFormat="1" x14ac:dyDescent="0.2">
      <c r="A181" s="146"/>
      <c r="B181" s="33" t="s">
        <v>67</v>
      </c>
      <c r="C181" s="138"/>
      <c r="D181" s="148"/>
      <c r="E181" s="148"/>
      <c r="F181" s="148"/>
      <c r="G181" s="48"/>
      <c r="H181" s="148"/>
      <c r="I181" s="147"/>
      <c r="J181" s="147"/>
      <c r="K181" s="148"/>
    </row>
    <row r="182" spans="1:12" x14ac:dyDescent="0.2">
      <c r="B182" s="33"/>
      <c r="C182" s="27"/>
      <c r="D182" s="28"/>
      <c r="E182" s="28"/>
      <c r="F182" s="28"/>
      <c r="G182" s="48"/>
      <c r="H182" s="28"/>
      <c r="I182" s="26"/>
      <c r="J182" s="26"/>
      <c r="K182" s="28"/>
      <c r="L182"/>
    </row>
    <row r="183" spans="1:12" x14ac:dyDescent="0.2">
      <c r="A183" s="26">
        <v>14</v>
      </c>
      <c r="B183" s="156" t="s">
        <v>277</v>
      </c>
      <c r="C183" s="31"/>
      <c r="D183" s="31"/>
      <c r="E183" s="31"/>
      <c r="F183" s="31"/>
      <c r="G183" s="46"/>
      <c r="H183" s="31"/>
      <c r="I183" s="26">
        <v>4</v>
      </c>
      <c r="J183" s="26" t="s">
        <v>18</v>
      </c>
      <c r="K183" s="19"/>
      <c r="L183" s="19">
        <f>I183*K183</f>
        <v>0</v>
      </c>
    </row>
    <row r="184" spans="1:12" x14ac:dyDescent="0.2">
      <c r="B184" s="31" t="s">
        <v>126</v>
      </c>
      <c r="C184" s="31"/>
      <c r="D184" s="31"/>
      <c r="E184" s="31"/>
      <c r="F184" s="31"/>
      <c r="G184" s="46"/>
      <c r="H184" s="31"/>
      <c r="I184" s="46"/>
      <c r="J184" s="46"/>
      <c r="K184" s="18"/>
      <c r="L184" s="19"/>
    </row>
    <row r="185" spans="1:12" x14ac:dyDescent="0.2">
      <c r="B185" s="31"/>
      <c r="C185" s="31"/>
      <c r="D185" s="31"/>
      <c r="E185" s="31"/>
      <c r="F185" s="31"/>
      <c r="G185" s="46"/>
      <c r="H185" s="31"/>
      <c r="I185" s="46"/>
      <c r="J185" s="46"/>
      <c r="K185" s="18"/>
      <c r="L185" s="19"/>
    </row>
    <row r="187" spans="1:12" x14ac:dyDescent="0.2">
      <c r="A187" s="57"/>
      <c r="B187" s="58" t="s">
        <v>20</v>
      </c>
      <c r="C187" s="58"/>
      <c r="D187" s="58"/>
      <c r="E187" s="58"/>
      <c r="F187" s="58"/>
      <c r="G187" s="59"/>
      <c r="H187" s="60"/>
      <c r="I187" s="59"/>
      <c r="J187" s="59"/>
      <c r="K187" s="61"/>
      <c r="L187" s="62">
        <f>SUM(L189:L304)</f>
        <v>0</v>
      </c>
    </row>
    <row r="188" spans="1:12" x14ac:dyDescent="0.2">
      <c r="B188" s="1"/>
    </row>
    <row r="189" spans="1:12" x14ac:dyDescent="0.2">
      <c r="B189" s="1" t="s">
        <v>139</v>
      </c>
    </row>
    <row r="190" spans="1:12" x14ac:dyDescent="0.2">
      <c r="A190" s="63"/>
      <c r="B190" s="31"/>
      <c r="C190" s="31"/>
      <c r="D190" s="31"/>
      <c r="E190" s="31"/>
      <c r="F190" s="31"/>
      <c r="G190" s="46"/>
      <c r="H190" s="31"/>
      <c r="I190" s="46"/>
      <c r="J190" s="46"/>
      <c r="K190" s="18"/>
      <c r="L190" s="19"/>
    </row>
    <row r="191" spans="1:12" x14ac:dyDescent="0.2">
      <c r="A191" s="63">
        <v>1</v>
      </c>
      <c r="B191" s="28" t="s">
        <v>156</v>
      </c>
      <c r="C191" s="28"/>
      <c r="D191" s="28"/>
      <c r="E191" s="28"/>
      <c r="F191" s="28"/>
      <c r="G191" s="63" t="s">
        <v>104</v>
      </c>
      <c r="I191" s="43">
        <v>18</v>
      </c>
      <c r="J191" s="63" t="s">
        <v>25</v>
      </c>
      <c r="K191" s="19"/>
      <c r="L191" s="19">
        <f>I191*K191</f>
        <v>0</v>
      </c>
    </row>
    <row r="192" spans="1:12" x14ac:dyDescent="0.2">
      <c r="A192" s="63"/>
      <c r="B192" s="28" t="s">
        <v>105</v>
      </c>
      <c r="C192" s="28"/>
      <c r="D192" s="28"/>
      <c r="E192" s="28"/>
      <c r="F192" s="28"/>
      <c r="G192" s="63"/>
      <c r="I192" s="43"/>
      <c r="J192" s="63"/>
      <c r="K192"/>
      <c r="L192" s="19"/>
    </row>
    <row r="193" spans="1:12" x14ac:dyDescent="0.2">
      <c r="A193" s="5">
        <v>2</v>
      </c>
      <c r="B193" s="28" t="s">
        <v>106</v>
      </c>
      <c r="C193" s="28"/>
      <c r="D193" s="28"/>
      <c r="E193" s="28"/>
      <c r="F193" s="28"/>
      <c r="G193" s="5" t="s">
        <v>104</v>
      </c>
      <c r="I193" s="43">
        <v>2</v>
      </c>
      <c r="J193" s="5" t="s">
        <v>25</v>
      </c>
      <c r="K193" s="19"/>
      <c r="L193" s="19">
        <f>I193*K193</f>
        <v>0</v>
      </c>
    </row>
    <row r="194" spans="1:12" x14ac:dyDescent="0.2">
      <c r="B194" s="28" t="s">
        <v>105</v>
      </c>
      <c r="C194" s="28"/>
      <c r="D194" s="28"/>
      <c r="E194" s="28"/>
      <c r="F194" s="28"/>
      <c r="G194" s="5"/>
      <c r="I194" s="43"/>
      <c r="K194"/>
      <c r="L194" s="19"/>
    </row>
    <row r="195" spans="1:12" s="144" customFormat="1" x14ac:dyDescent="0.2">
      <c r="A195" s="146">
        <v>3</v>
      </c>
      <c r="B195" s="148" t="s">
        <v>245</v>
      </c>
      <c r="C195" s="148"/>
      <c r="D195" s="148"/>
      <c r="E195" s="148"/>
      <c r="F195" s="148"/>
      <c r="G195" s="146" t="s">
        <v>104</v>
      </c>
      <c r="H195" s="149"/>
      <c r="I195" s="43">
        <v>18</v>
      </c>
      <c r="J195" s="146" t="s">
        <v>25</v>
      </c>
      <c r="K195" s="152"/>
      <c r="L195" s="152">
        <f>I195*K195</f>
        <v>0</v>
      </c>
    </row>
    <row r="196" spans="1:12" s="144" customFormat="1" x14ac:dyDescent="0.2">
      <c r="A196" s="146"/>
      <c r="B196" s="148" t="s">
        <v>105</v>
      </c>
      <c r="C196" s="148"/>
      <c r="D196" s="148"/>
      <c r="E196" s="148"/>
      <c r="F196" s="148"/>
      <c r="G196" s="146"/>
      <c r="H196" s="149"/>
      <c r="I196" s="43"/>
      <c r="J196" s="146"/>
      <c r="L196" s="152"/>
    </row>
    <row r="197" spans="1:12" x14ac:dyDescent="0.2">
      <c r="A197" s="5">
        <v>4</v>
      </c>
      <c r="B197" s="28" t="s">
        <v>107</v>
      </c>
      <c r="C197" s="28"/>
      <c r="D197" s="28"/>
      <c r="E197" s="28"/>
      <c r="F197" s="28"/>
      <c r="G197" s="5" t="s">
        <v>104</v>
      </c>
      <c r="I197" s="43">
        <v>12</v>
      </c>
      <c r="J197" s="5" t="s">
        <v>25</v>
      </c>
      <c r="K197" s="19"/>
      <c r="L197" s="19">
        <f>I197*K197</f>
        <v>0</v>
      </c>
    </row>
    <row r="198" spans="1:12" x14ac:dyDescent="0.2">
      <c r="B198" s="28" t="s">
        <v>105</v>
      </c>
      <c r="C198" s="28"/>
      <c r="D198" s="28"/>
      <c r="E198" s="28"/>
      <c r="F198" s="28"/>
      <c r="G198" s="5"/>
      <c r="I198" s="43"/>
      <c r="K198"/>
      <c r="L198" s="19"/>
    </row>
    <row r="199" spans="1:12" x14ac:dyDescent="0.2">
      <c r="A199" s="5">
        <v>5</v>
      </c>
      <c r="B199" s="28" t="s">
        <v>108</v>
      </c>
      <c r="C199" s="28"/>
      <c r="D199" s="28"/>
      <c r="E199" s="28"/>
      <c r="F199" s="28"/>
      <c r="G199" s="5" t="s">
        <v>104</v>
      </c>
      <c r="I199" s="43">
        <v>24</v>
      </c>
      <c r="J199" s="5" t="s">
        <v>25</v>
      </c>
      <c r="K199" s="19"/>
      <c r="L199" s="19">
        <f>I199*K199</f>
        <v>0</v>
      </c>
    </row>
    <row r="200" spans="1:12" x14ac:dyDescent="0.2">
      <c r="B200" s="28" t="s">
        <v>105</v>
      </c>
      <c r="C200" s="28"/>
      <c r="D200" s="28"/>
      <c r="E200" s="28"/>
      <c r="F200" s="28"/>
      <c r="G200" s="5"/>
      <c r="I200" s="43"/>
      <c r="K200"/>
      <c r="L200" s="19"/>
    </row>
    <row r="201" spans="1:12" x14ac:dyDescent="0.2">
      <c r="A201" s="5">
        <v>6</v>
      </c>
      <c r="B201" s="28" t="s">
        <v>109</v>
      </c>
      <c r="C201" s="28"/>
      <c r="D201" s="28"/>
      <c r="E201" s="28"/>
      <c r="F201" s="28"/>
      <c r="G201" s="5" t="s">
        <v>104</v>
      </c>
      <c r="I201" s="43">
        <v>42</v>
      </c>
      <c r="J201" s="5" t="s">
        <v>25</v>
      </c>
      <c r="K201" s="19"/>
      <c r="L201" s="19">
        <f>I201*K201</f>
        <v>0</v>
      </c>
    </row>
    <row r="202" spans="1:12" x14ac:dyDescent="0.2">
      <c r="B202" s="28" t="s">
        <v>105</v>
      </c>
      <c r="C202" s="28"/>
      <c r="D202" s="28"/>
      <c r="E202" s="28"/>
      <c r="F202" s="28"/>
      <c r="G202" s="5"/>
      <c r="I202" s="43"/>
      <c r="K202"/>
      <c r="L202" s="19"/>
    </row>
    <row r="203" spans="1:12" x14ac:dyDescent="0.2">
      <c r="A203" s="5">
        <v>7</v>
      </c>
      <c r="B203" s="28" t="s">
        <v>110</v>
      </c>
      <c r="C203" s="28"/>
      <c r="D203" s="28"/>
      <c r="E203" s="28"/>
      <c r="F203" s="28"/>
      <c r="G203" s="5" t="s">
        <v>104</v>
      </c>
      <c r="I203" s="43">
        <v>6</v>
      </c>
      <c r="J203" s="5" t="s">
        <v>25</v>
      </c>
      <c r="K203" s="19"/>
      <c r="L203" s="19">
        <f>I203*K203</f>
        <v>0</v>
      </c>
    </row>
    <row r="204" spans="1:12" x14ac:dyDescent="0.2">
      <c r="B204" s="28" t="s">
        <v>105</v>
      </c>
      <c r="C204" s="28"/>
      <c r="D204" s="28"/>
      <c r="E204" s="28"/>
      <c r="F204" s="28"/>
      <c r="G204" s="5"/>
      <c r="I204" s="43"/>
      <c r="K204"/>
      <c r="L204" s="19"/>
    </row>
    <row r="205" spans="1:12" s="144" customFormat="1" x14ac:dyDescent="0.2">
      <c r="A205" s="146"/>
      <c r="B205" s="148"/>
      <c r="C205" s="148"/>
      <c r="D205" s="148"/>
      <c r="E205" s="148"/>
      <c r="F205" s="148"/>
      <c r="G205" s="146"/>
      <c r="H205" s="149"/>
      <c r="I205" s="43"/>
      <c r="J205" s="146"/>
      <c r="L205" s="152"/>
    </row>
    <row r="206" spans="1:12" ht="12.75" customHeight="1" x14ac:dyDescent="0.2">
      <c r="A206" s="63">
        <v>8</v>
      </c>
      <c r="B206" s="28" t="s">
        <v>157</v>
      </c>
      <c r="C206" s="28"/>
      <c r="D206" s="28"/>
      <c r="E206" s="28"/>
      <c r="F206" s="28"/>
      <c r="G206" s="63" t="s">
        <v>112</v>
      </c>
      <c r="I206" s="43">
        <v>20</v>
      </c>
      <c r="J206" s="63" t="s">
        <v>18</v>
      </c>
      <c r="K206" s="19"/>
      <c r="L206" s="19">
        <f>I206*K206</f>
        <v>0</v>
      </c>
    </row>
    <row r="207" spans="1:12" ht="12.75" customHeight="1" x14ac:dyDescent="0.2">
      <c r="A207" s="63"/>
      <c r="B207" s="28" t="s">
        <v>105</v>
      </c>
      <c r="C207" s="28"/>
      <c r="D207" s="28"/>
      <c r="E207" s="28"/>
      <c r="F207" s="28"/>
      <c r="I207" s="43"/>
      <c r="J207" s="63"/>
      <c r="K207"/>
      <c r="L207" s="19"/>
    </row>
    <row r="208" spans="1:12" ht="12.75" customHeight="1" x14ac:dyDescent="0.2">
      <c r="A208" s="5">
        <v>9</v>
      </c>
      <c r="B208" s="28" t="s">
        <v>111</v>
      </c>
      <c r="C208" s="28"/>
      <c r="D208" s="28"/>
      <c r="E208" s="28"/>
      <c r="F208" s="28"/>
      <c r="G208" s="5" t="s">
        <v>112</v>
      </c>
      <c r="I208" s="43">
        <v>4</v>
      </c>
      <c r="J208" s="5" t="s">
        <v>18</v>
      </c>
      <c r="K208" s="19"/>
      <c r="L208" s="19">
        <f>I208*K208</f>
        <v>0</v>
      </c>
    </row>
    <row r="209" spans="1:12" ht="12.75" customHeight="1" x14ac:dyDescent="0.2">
      <c r="B209" s="28" t="s">
        <v>105</v>
      </c>
      <c r="C209" s="28"/>
      <c r="D209" s="28"/>
      <c r="E209" s="28"/>
      <c r="F209" s="28"/>
      <c r="I209" s="43"/>
      <c r="K209"/>
      <c r="L209" s="19"/>
    </row>
    <row r="210" spans="1:12" s="144" customFormat="1" ht="12.75" customHeight="1" x14ac:dyDescent="0.2">
      <c r="A210" s="146">
        <v>10</v>
      </c>
      <c r="B210" s="148" t="s">
        <v>246</v>
      </c>
      <c r="C210" s="148"/>
      <c r="D210" s="148"/>
      <c r="E210" s="148"/>
      <c r="F210" s="148"/>
      <c r="G210" s="146" t="s">
        <v>112</v>
      </c>
      <c r="H210" s="149"/>
      <c r="I210" s="43">
        <v>18</v>
      </c>
      <c r="J210" s="146" t="s">
        <v>18</v>
      </c>
      <c r="K210" s="152"/>
      <c r="L210" s="152">
        <f>I210*K210</f>
        <v>0</v>
      </c>
    </row>
    <row r="211" spans="1:12" s="144" customFormat="1" ht="12.75" customHeight="1" x14ac:dyDescent="0.2">
      <c r="A211" s="146"/>
      <c r="B211" s="148" t="s">
        <v>105</v>
      </c>
      <c r="C211" s="148"/>
      <c r="D211" s="148"/>
      <c r="E211" s="148"/>
      <c r="F211" s="148"/>
      <c r="G211" s="153"/>
      <c r="H211" s="149"/>
      <c r="I211" s="43"/>
      <c r="J211" s="146"/>
      <c r="L211" s="152"/>
    </row>
    <row r="212" spans="1:12" ht="12.75" customHeight="1" x14ac:dyDescent="0.2">
      <c r="A212" s="5">
        <v>11</v>
      </c>
      <c r="B212" s="28" t="s">
        <v>113</v>
      </c>
      <c r="C212" s="28"/>
      <c r="D212" s="28"/>
      <c r="E212" s="28"/>
      <c r="F212" s="28"/>
      <c r="G212" s="5" t="s">
        <v>112</v>
      </c>
      <c r="I212" s="43">
        <v>6</v>
      </c>
      <c r="J212" s="26" t="s">
        <v>18</v>
      </c>
      <c r="K212" s="19"/>
      <c r="L212" s="19">
        <f>I212*K212</f>
        <v>0</v>
      </c>
    </row>
    <row r="213" spans="1:12" ht="12.75" customHeight="1" x14ac:dyDescent="0.2">
      <c r="B213" s="28" t="s">
        <v>105</v>
      </c>
      <c r="C213" s="28"/>
      <c r="D213" s="28"/>
      <c r="E213" s="28"/>
      <c r="F213" s="28"/>
      <c r="I213" s="43"/>
      <c r="K213"/>
      <c r="L213" s="19"/>
    </row>
    <row r="214" spans="1:12" ht="12.75" customHeight="1" x14ac:dyDescent="0.2">
      <c r="A214" s="5">
        <v>12</v>
      </c>
      <c r="B214" t="s">
        <v>114</v>
      </c>
      <c r="G214" s="5" t="s">
        <v>112</v>
      </c>
      <c r="I214" s="43">
        <v>15</v>
      </c>
      <c r="J214" s="26" t="s">
        <v>18</v>
      </c>
      <c r="K214" s="19"/>
      <c r="L214" s="19">
        <f>I214*K214</f>
        <v>0</v>
      </c>
    </row>
    <row r="215" spans="1:12" ht="12.75" customHeight="1" x14ac:dyDescent="0.2">
      <c r="B215" t="s">
        <v>105</v>
      </c>
      <c r="I215" s="43"/>
      <c r="K215"/>
      <c r="L215" s="19"/>
    </row>
    <row r="216" spans="1:12" ht="12.75" customHeight="1" x14ac:dyDescent="0.2">
      <c r="A216" s="5">
        <v>13</v>
      </c>
      <c r="B216" t="s">
        <v>115</v>
      </c>
      <c r="G216" s="5" t="s">
        <v>112</v>
      </c>
      <c r="I216" s="43">
        <v>10</v>
      </c>
      <c r="J216" s="26" t="s">
        <v>18</v>
      </c>
      <c r="K216" s="19"/>
      <c r="L216" s="19">
        <f>I216*K216</f>
        <v>0</v>
      </c>
    </row>
    <row r="217" spans="1:12" ht="12.75" customHeight="1" x14ac:dyDescent="0.2">
      <c r="B217" t="s">
        <v>105</v>
      </c>
      <c r="I217" s="43"/>
      <c r="K217"/>
      <c r="L217" s="19"/>
    </row>
    <row r="218" spans="1:12" ht="12.75" customHeight="1" x14ac:dyDescent="0.2">
      <c r="A218" s="5">
        <v>14</v>
      </c>
      <c r="B218" t="s">
        <v>116</v>
      </c>
      <c r="G218" s="5" t="s">
        <v>112</v>
      </c>
      <c r="I218" s="43">
        <v>6</v>
      </c>
      <c r="J218" s="26" t="s">
        <v>18</v>
      </c>
      <c r="K218" s="19"/>
      <c r="L218" s="19">
        <f>I218*K218</f>
        <v>0</v>
      </c>
    </row>
    <row r="219" spans="1:12" ht="12.75" customHeight="1" x14ac:dyDescent="0.2">
      <c r="B219" t="s">
        <v>105</v>
      </c>
      <c r="I219" s="43"/>
      <c r="K219"/>
      <c r="L219" s="19"/>
    </row>
    <row r="220" spans="1:12" s="144" customFormat="1" ht="12.75" customHeight="1" x14ac:dyDescent="0.2">
      <c r="A220" s="146"/>
      <c r="G220" s="153"/>
      <c r="H220" s="149"/>
      <c r="I220" s="146"/>
      <c r="J220" s="146"/>
      <c r="L220" s="152"/>
    </row>
    <row r="221" spans="1:12" s="144" customFormat="1" ht="12.75" customHeight="1" x14ac:dyDescent="0.2">
      <c r="A221" s="146">
        <v>15</v>
      </c>
      <c r="B221" s="148" t="s">
        <v>262</v>
      </c>
      <c r="G221" s="153" t="s">
        <v>117</v>
      </c>
      <c r="H221" s="149"/>
      <c r="I221" s="43">
        <v>1</v>
      </c>
      <c r="J221" s="147" t="s">
        <v>18</v>
      </c>
      <c r="K221" s="152"/>
      <c r="L221" s="152">
        <f>I221*K221</f>
        <v>0</v>
      </c>
    </row>
    <row r="222" spans="1:12" ht="12.75" customHeight="1" x14ac:dyDescent="0.2">
      <c r="A222" s="146"/>
      <c r="B222" s="144" t="s">
        <v>118</v>
      </c>
      <c r="C222" s="144"/>
      <c r="D222" s="144"/>
      <c r="E222" s="144"/>
      <c r="F222" s="144"/>
      <c r="G222" s="153"/>
      <c r="H222" s="149"/>
      <c r="I222" s="43"/>
      <c r="J222" s="146"/>
      <c r="K222" s="144"/>
      <c r="L222" s="152"/>
    </row>
    <row r="223" spans="1:12" ht="12.75" customHeight="1" x14ac:dyDescent="0.2">
      <c r="A223" s="5">
        <v>16</v>
      </c>
      <c r="B223" s="28" t="s">
        <v>263</v>
      </c>
      <c r="G223" s="20" t="s">
        <v>117</v>
      </c>
      <c r="I223" s="43">
        <v>1</v>
      </c>
      <c r="J223" s="26" t="s">
        <v>18</v>
      </c>
      <c r="K223" s="19"/>
      <c r="L223" s="19">
        <f>I223*K223</f>
        <v>0</v>
      </c>
    </row>
    <row r="224" spans="1:12" ht="12.75" customHeight="1" x14ac:dyDescent="0.2">
      <c r="B224" t="s">
        <v>118</v>
      </c>
      <c r="I224" s="43"/>
      <c r="K224"/>
      <c r="L224" s="19"/>
    </row>
    <row r="225" spans="1:12" ht="12.75" customHeight="1" x14ac:dyDescent="0.2">
      <c r="A225" s="5">
        <v>17</v>
      </c>
      <c r="B225" s="28" t="s">
        <v>264</v>
      </c>
      <c r="G225" s="20" t="s">
        <v>117</v>
      </c>
      <c r="I225" s="43">
        <v>4</v>
      </c>
      <c r="J225" s="26" t="s">
        <v>18</v>
      </c>
      <c r="K225" s="19"/>
      <c r="L225" s="19">
        <f>I225*K225</f>
        <v>0</v>
      </c>
    </row>
    <row r="226" spans="1:12" ht="12.75" customHeight="1" x14ac:dyDescent="0.2">
      <c r="B226" t="s">
        <v>118</v>
      </c>
      <c r="I226" s="43"/>
      <c r="K226"/>
      <c r="L226" s="19"/>
    </row>
    <row r="227" spans="1:12" s="144" customFormat="1" ht="12.75" customHeight="1" x14ac:dyDescent="0.2">
      <c r="A227" s="146"/>
      <c r="G227" s="153"/>
      <c r="H227" s="149"/>
      <c r="I227" s="43"/>
      <c r="J227" s="146"/>
      <c r="L227" s="152"/>
    </row>
    <row r="228" spans="1:12" ht="12.75" customHeight="1" x14ac:dyDescent="0.2">
      <c r="B228" s="1" t="s">
        <v>144</v>
      </c>
      <c r="I228" s="43"/>
      <c r="K228" s="18"/>
      <c r="L228" s="19"/>
    </row>
    <row r="229" spans="1:12" ht="12.75" customHeight="1" x14ac:dyDescent="0.2">
      <c r="B229" s="55" t="s">
        <v>145</v>
      </c>
      <c r="C229" s="55"/>
      <c r="G229" s="53"/>
      <c r="H229"/>
    </row>
    <row r="230" spans="1:12" s="144" customFormat="1" ht="12.75" customHeight="1" x14ac:dyDescent="0.2">
      <c r="A230" s="146">
        <v>1</v>
      </c>
      <c r="B230" s="55" t="s">
        <v>266</v>
      </c>
      <c r="C230" s="55"/>
      <c r="G230" s="53"/>
      <c r="I230" s="56">
        <v>30</v>
      </c>
      <c r="J230" s="56" t="s">
        <v>25</v>
      </c>
      <c r="K230" s="151"/>
      <c r="L230" s="152">
        <f>I230*K230</f>
        <v>0</v>
      </c>
    </row>
    <row r="231" spans="1:12" ht="12.75" customHeight="1" x14ac:dyDescent="0.2">
      <c r="A231" s="5">
        <v>2</v>
      </c>
      <c r="B231" s="55" t="s">
        <v>247</v>
      </c>
      <c r="C231" s="55"/>
      <c r="G231" s="53"/>
      <c r="H231"/>
      <c r="I231" s="56">
        <v>30</v>
      </c>
      <c r="J231" s="56" t="s">
        <v>25</v>
      </c>
      <c r="K231" s="151"/>
      <c r="L231" s="152">
        <f>I231*K231</f>
        <v>0</v>
      </c>
    </row>
    <row r="232" spans="1:12" ht="12.75" customHeight="1" x14ac:dyDescent="0.2">
      <c r="B232" s="55"/>
      <c r="C232" s="55"/>
      <c r="G232" s="53"/>
      <c r="H232"/>
      <c r="I232" s="56"/>
      <c r="J232" s="56"/>
      <c r="K232" s="18"/>
      <c r="L232" s="19"/>
    </row>
    <row r="233" spans="1:12" ht="12.75" customHeight="1" x14ac:dyDescent="0.2">
      <c r="B233" s="145" t="s">
        <v>248</v>
      </c>
      <c r="C233" s="144"/>
      <c r="D233" s="144"/>
      <c r="G233" s="53"/>
      <c r="H233"/>
      <c r="I233" s="56"/>
      <c r="J233" s="56"/>
      <c r="K233" s="18"/>
      <c r="L233" s="19"/>
    </row>
    <row r="234" spans="1:12" ht="12.75" customHeight="1" x14ac:dyDescent="0.2">
      <c r="A234" s="146">
        <v>3</v>
      </c>
      <c r="B234" s="55" t="s">
        <v>249</v>
      </c>
      <c r="C234" s="55"/>
      <c r="D234" s="144"/>
      <c r="E234" s="144"/>
      <c r="F234" s="144"/>
      <c r="G234" s="53"/>
      <c r="H234" s="144"/>
    </row>
    <row r="235" spans="1:12" ht="12.75" customHeight="1" x14ac:dyDescent="0.2">
      <c r="A235" s="146"/>
      <c r="B235" s="55" t="s">
        <v>146</v>
      </c>
      <c r="C235" s="55"/>
      <c r="D235" s="144"/>
      <c r="E235" s="144"/>
      <c r="F235" s="144"/>
      <c r="G235" s="53"/>
      <c r="H235" s="144"/>
      <c r="I235" s="56">
        <v>40</v>
      </c>
      <c r="J235" s="56" t="s">
        <v>25</v>
      </c>
      <c r="K235" s="151"/>
      <c r="L235" s="152">
        <f>I235*K235</f>
        <v>0</v>
      </c>
    </row>
    <row r="236" spans="1:12" ht="12.75" customHeight="1" x14ac:dyDescent="0.2">
      <c r="A236" s="146"/>
      <c r="B236" s="144"/>
      <c r="C236" s="144"/>
      <c r="D236" s="144"/>
      <c r="E236" s="144"/>
      <c r="F236" s="144"/>
      <c r="G236" s="153"/>
      <c r="H236" s="149"/>
      <c r="I236" s="43"/>
      <c r="J236" s="146"/>
      <c r="K236" s="151"/>
      <c r="L236" s="152"/>
    </row>
    <row r="237" spans="1:12" ht="12.75" customHeight="1" x14ac:dyDescent="0.2">
      <c r="A237" s="5">
        <v>4</v>
      </c>
      <c r="B237" s="28" t="s">
        <v>35</v>
      </c>
      <c r="I237" s="5">
        <v>1</v>
      </c>
      <c r="J237" s="8" t="s">
        <v>39</v>
      </c>
      <c r="K237" s="18"/>
      <c r="L237" s="19">
        <f>I237*K237</f>
        <v>0</v>
      </c>
    </row>
    <row r="238" spans="1:12" ht="12.75" customHeight="1" x14ac:dyDescent="0.2">
      <c r="B238" s="28" t="s">
        <v>158</v>
      </c>
      <c r="K238" s="18"/>
      <c r="L238" s="19"/>
    </row>
    <row r="239" spans="1:12" ht="12.75" customHeight="1" x14ac:dyDescent="0.2">
      <c r="B239" s="10"/>
      <c r="K239" s="18"/>
      <c r="L239" s="19"/>
    </row>
    <row r="240" spans="1:12" ht="12.75" customHeight="1" x14ac:dyDescent="0.2">
      <c r="B240" s="1" t="s">
        <v>26</v>
      </c>
      <c r="G240" s="5"/>
      <c r="H240" s="43"/>
      <c r="K240" s="18"/>
      <c r="L240" s="19"/>
    </row>
    <row r="241" spans="1:12" ht="12.75" customHeight="1" x14ac:dyDescent="0.2">
      <c r="A241" s="5">
        <v>1</v>
      </c>
      <c r="B241" s="159" t="s">
        <v>27</v>
      </c>
      <c r="G241" s="5" t="s">
        <v>28</v>
      </c>
      <c r="I241" s="168">
        <v>15</v>
      </c>
      <c r="J241" s="5" t="s">
        <v>25</v>
      </c>
      <c r="K241" s="18"/>
      <c r="L241" s="19">
        <f>I241*K241</f>
        <v>0</v>
      </c>
    </row>
    <row r="242" spans="1:12" ht="12.75" customHeight="1" x14ac:dyDescent="0.2">
      <c r="B242" s="159" t="s">
        <v>254</v>
      </c>
      <c r="G242" s="54" t="s">
        <v>141</v>
      </c>
      <c r="I242" s="162"/>
      <c r="K242" s="18"/>
      <c r="L242" s="19"/>
    </row>
    <row r="243" spans="1:12" ht="12.75" customHeight="1" x14ac:dyDescent="0.2">
      <c r="A243" s="5">
        <v>2</v>
      </c>
      <c r="B243" t="s">
        <v>29</v>
      </c>
      <c r="G243" s="5" t="s">
        <v>28</v>
      </c>
      <c r="I243" s="168">
        <v>20</v>
      </c>
      <c r="J243" s="5" t="s">
        <v>25</v>
      </c>
      <c r="K243" s="18"/>
      <c r="L243" s="19">
        <f>I243*K243</f>
        <v>0</v>
      </c>
    </row>
    <row r="244" spans="1:12" ht="12.75" customHeight="1" x14ac:dyDescent="0.2">
      <c r="B244" t="s">
        <v>30</v>
      </c>
      <c r="G244" s="54" t="s">
        <v>142</v>
      </c>
      <c r="I244" s="162"/>
      <c r="K244" s="18"/>
      <c r="L244" s="19"/>
    </row>
    <row r="245" spans="1:12" ht="12.75" customHeight="1" x14ac:dyDescent="0.2">
      <c r="A245" s="5">
        <v>3</v>
      </c>
      <c r="B245" s="28" t="s">
        <v>256</v>
      </c>
      <c r="G245" s="5" t="s">
        <v>28</v>
      </c>
      <c r="I245" s="168">
        <v>2</v>
      </c>
      <c r="J245" s="157" t="s">
        <v>255</v>
      </c>
      <c r="K245" s="151"/>
      <c r="L245" s="152">
        <f>I245*K245</f>
        <v>0</v>
      </c>
    </row>
    <row r="246" spans="1:12" ht="12.75" customHeight="1" x14ac:dyDescent="0.2">
      <c r="B246" s="148" t="s">
        <v>257</v>
      </c>
      <c r="G246" s="5" t="s">
        <v>119</v>
      </c>
      <c r="H246" s="43"/>
      <c r="K246" s="18"/>
      <c r="L246" s="19"/>
    </row>
    <row r="247" spans="1:12" ht="12.75" customHeight="1" x14ac:dyDescent="0.2">
      <c r="G247" s="5"/>
      <c r="K247" s="18"/>
      <c r="L247" s="19"/>
    </row>
    <row r="248" spans="1:12" ht="12.75" customHeight="1" x14ac:dyDescent="0.2">
      <c r="B248" s="44" t="s">
        <v>120</v>
      </c>
      <c r="G248" s="49"/>
      <c r="H248" s="43"/>
      <c r="K248" s="18"/>
      <c r="L248" s="19"/>
    </row>
    <row r="249" spans="1:12" ht="12.75" customHeight="1" x14ac:dyDescent="0.2">
      <c r="A249" s="63">
        <v>1</v>
      </c>
      <c r="B249" t="s">
        <v>170</v>
      </c>
      <c r="G249" s="63" t="s">
        <v>159</v>
      </c>
      <c r="H249" s="43"/>
      <c r="I249" s="43">
        <v>10</v>
      </c>
      <c r="J249" s="63" t="s">
        <v>18</v>
      </c>
      <c r="K249" s="18"/>
      <c r="L249" s="19">
        <f>I249*K249</f>
        <v>0</v>
      </c>
    </row>
    <row r="250" spans="1:12" ht="12.75" customHeight="1" x14ac:dyDescent="0.2">
      <c r="A250" s="63"/>
      <c r="B250" t="s">
        <v>150</v>
      </c>
      <c r="G250" s="63"/>
      <c r="H250" s="43"/>
      <c r="I250" s="63"/>
      <c r="J250" s="63"/>
      <c r="K250" s="18"/>
      <c r="L250" s="19"/>
    </row>
    <row r="251" spans="1:12" s="144" customFormat="1" ht="12.75" customHeight="1" x14ac:dyDescent="0.2">
      <c r="A251" s="146">
        <v>2</v>
      </c>
      <c r="B251" s="144" t="s">
        <v>170</v>
      </c>
      <c r="G251" s="157" t="s">
        <v>251</v>
      </c>
      <c r="H251" s="149"/>
      <c r="I251" s="43">
        <v>6</v>
      </c>
      <c r="J251" s="146" t="s">
        <v>18</v>
      </c>
      <c r="K251" s="151"/>
      <c r="L251" s="152">
        <f>I251*K251</f>
        <v>0</v>
      </c>
    </row>
    <row r="252" spans="1:12" s="144" customFormat="1" ht="12.75" customHeight="1" x14ac:dyDescent="0.2">
      <c r="A252" s="146"/>
      <c r="B252" s="159" t="s">
        <v>250</v>
      </c>
      <c r="G252" s="146"/>
      <c r="H252" s="149"/>
      <c r="I252" s="43"/>
      <c r="J252" s="146"/>
      <c r="K252" s="151"/>
      <c r="L252" s="152"/>
    </row>
    <row r="253" spans="1:12" ht="12.75" customHeight="1" x14ac:dyDescent="0.2">
      <c r="A253" s="5">
        <v>3</v>
      </c>
      <c r="B253" t="s">
        <v>170</v>
      </c>
      <c r="G253" s="5" t="s">
        <v>121</v>
      </c>
      <c r="I253" s="43">
        <v>6</v>
      </c>
      <c r="J253" s="5" t="s">
        <v>18</v>
      </c>
      <c r="K253" s="18"/>
      <c r="L253" s="19">
        <f>I253*K253</f>
        <v>0</v>
      </c>
    </row>
    <row r="254" spans="1:12" ht="12.75" customHeight="1" x14ac:dyDescent="0.2">
      <c r="B254" s="28" t="s">
        <v>32</v>
      </c>
      <c r="G254" s="5"/>
      <c r="I254" s="43"/>
      <c r="K254" s="18"/>
      <c r="L254" s="19"/>
    </row>
    <row r="255" spans="1:12" ht="12.75" customHeight="1" x14ac:dyDescent="0.2">
      <c r="A255" s="5">
        <v>4</v>
      </c>
      <c r="B255" t="s">
        <v>170</v>
      </c>
      <c r="G255" s="26" t="s">
        <v>122</v>
      </c>
      <c r="I255" s="43">
        <v>3</v>
      </c>
      <c r="J255" s="5" t="s">
        <v>18</v>
      </c>
      <c r="K255" s="18"/>
      <c r="L255" s="19">
        <f>I255*K255</f>
        <v>0</v>
      </c>
    </row>
    <row r="256" spans="1:12" ht="12.75" customHeight="1" x14ac:dyDescent="0.2">
      <c r="B256" s="28" t="s">
        <v>33</v>
      </c>
      <c r="G256" s="5"/>
      <c r="I256" s="43"/>
      <c r="K256" s="18"/>
      <c r="L256" s="19"/>
    </row>
    <row r="257" spans="1:12" ht="12.75" customHeight="1" x14ac:dyDescent="0.2">
      <c r="G257" s="26"/>
      <c r="I257" s="43"/>
      <c r="K257" s="18"/>
      <c r="L257" s="19"/>
    </row>
    <row r="258" spans="1:12" ht="12.75" customHeight="1" x14ac:dyDescent="0.2">
      <c r="B258" s="1" t="s">
        <v>59</v>
      </c>
      <c r="H258" s="43"/>
      <c r="K258" s="18"/>
      <c r="L258" s="19"/>
    </row>
    <row r="259" spans="1:12" s="144" customFormat="1" ht="12.75" customHeight="1" x14ac:dyDescent="0.2">
      <c r="A259" s="146">
        <v>1</v>
      </c>
      <c r="B259" s="144" t="s">
        <v>171</v>
      </c>
      <c r="G259" s="147" t="s">
        <v>252</v>
      </c>
      <c r="H259" s="43"/>
      <c r="I259" s="43">
        <v>4</v>
      </c>
      <c r="J259" s="146" t="s">
        <v>18</v>
      </c>
      <c r="K259" s="151"/>
      <c r="L259" s="152">
        <f>I259*K259</f>
        <v>0</v>
      </c>
    </row>
    <row r="260" spans="1:12" s="144" customFormat="1" ht="12.75" customHeight="1" x14ac:dyDescent="0.2">
      <c r="A260" s="146"/>
      <c r="B260" s="148" t="s">
        <v>31</v>
      </c>
      <c r="G260" s="153"/>
      <c r="H260" s="43"/>
      <c r="I260" s="146"/>
      <c r="J260" s="146"/>
      <c r="K260" s="151"/>
      <c r="L260" s="152"/>
    </row>
    <row r="261" spans="1:12" s="144" customFormat="1" ht="12.75" customHeight="1" x14ac:dyDescent="0.2">
      <c r="A261" s="146">
        <v>2</v>
      </c>
      <c r="B261" s="144" t="s">
        <v>171</v>
      </c>
      <c r="G261" s="147" t="s">
        <v>253</v>
      </c>
      <c r="H261" s="149"/>
      <c r="I261" s="43">
        <v>3</v>
      </c>
      <c r="J261" s="146" t="s">
        <v>18</v>
      </c>
      <c r="K261" s="151"/>
      <c r="L261" s="152">
        <f>I261*K261</f>
        <v>0</v>
      </c>
    </row>
    <row r="262" spans="1:12" s="144" customFormat="1" ht="12.75" customHeight="1" x14ac:dyDescent="0.2">
      <c r="A262" s="146"/>
      <c r="B262" s="148" t="s">
        <v>33</v>
      </c>
      <c r="G262" s="153"/>
      <c r="H262" s="149"/>
      <c r="I262" s="43"/>
      <c r="J262" s="146"/>
      <c r="K262" s="151"/>
      <c r="L262" s="152"/>
    </row>
    <row r="263" spans="1:12" ht="12.75" customHeight="1" x14ac:dyDescent="0.2">
      <c r="A263" s="5">
        <v>3</v>
      </c>
      <c r="B263" t="s">
        <v>171</v>
      </c>
      <c r="G263" s="26" t="s">
        <v>140</v>
      </c>
      <c r="I263" s="43">
        <v>2</v>
      </c>
      <c r="J263" s="5" t="s">
        <v>18</v>
      </c>
      <c r="K263" s="18"/>
      <c r="L263" s="19">
        <f>I263*K263</f>
        <v>0</v>
      </c>
    </row>
    <row r="264" spans="1:12" ht="12.75" customHeight="1" x14ac:dyDescent="0.2">
      <c r="B264" s="28" t="s">
        <v>34</v>
      </c>
      <c r="I264" s="43"/>
      <c r="K264" s="18"/>
      <c r="L264" s="19"/>
    </row>
    <row r="265" spans="1:12" s="144" customFormat="1" ht="12.75" customHeight="1" x14ac:dyDescent="0.2">
      <c r="A265" s="146"/>
      <c r="B265" s="148"/>
      <c r="G265" s="153"/>
      <c r="H265" s="149"/>
      <c r="I265" s="43"/>
      <c r="J265" s="146"/>
      <c r="K265" s="151"/>
      <c r="L265" s="152"/>
    </row>
    <row r="266" spans="1:12" s="144" customFormat="1" ht="12.75" customHeight="1" x14ac:dyDescent="0.2">
      <c r="A266" s="146"/>
      <c r="B266" s="145" t="s">
        <v>279</v>
      </c>
      <c r="G266" s="153"/>
      <c r="H266" s="149"/>
      <c r="I266" s="43"/>
      <c r="J266" s="146"/>
      <c r="K266" s="151"/>
      <c r="L266" s="152"/>
    </row>
    <row r="267" spans="1:12" ht="6" customHeight="1" x14ac:dyDescent="0.2">
      <c r="B267" s="28"/>
      <c r="G267" s="26"/>
      <c r="I267" s="43"/>
      <c r="K267" s="18"/>
      <c r="L267" s="19"/>
    </row>
    <row r="268" spans="1:12" ht="12.75" customHeight="1" x14ac:dyDescent="0.2">
      <c r="A268" s="146">
        <v>1</v>
      </c>
      <c r="B268" s="145" t="s">
        <v>36</v>
      </c>
      <c r="C268" s="148"/>
      <c r="D268" s="148"/>
      <c r="E268" s="148"/>
      <c r="F268" s="148"/>
      <c r="G268" s="153"/>
      <c r="H268" s="149"/>
      <c r="I268" s="146">
        <v>1</v>
      </c>
      <c r="J268" s="147" t="s">
        <v>39</v>
      </c>
      <c r="K268" s="150"/>
      <c r="L268" s="152">
        <f>I268*K268</f>
        <v>0</v>
      </c>
    </row>
    <row r="269" spans="1:12" s="144" customFormat="1" ht="12.75" customHeight="1" x14ac:dyDescent="0.2">
      <c r="A269" s="146"/>
      <c r="B269" s="148" t="s">
        <v>40</v>
      </c>
      <c r="G269" s="153"/>
      <c r="H269" s="149"/>
      <c r="I269" s="146"/>
      <c r="J269" s="146"/>
      <c r="K269" s="150"/>
      <c r="L269" s="150"/>
    </row>
    <row r="270" spans="1:12" s="144" customFormat="1" ht="12.75" customHeight="1" x14ac:dyDescent="0.2">
      <c r="A270" s="146"/>
      <c r="B270" s="148" t="s">
        <v>143</v>
      </c>
      <c r="G270" s="153"/>
      <c r="H270" s="149"/>
      <c r="I270" s="146"/>
      <c r="J270" s="146"/>
      <c r="K270" s="150"/>
      <c r="L270" s="150"/>
    </row>
    <row r="271" spans="1:12" s="144" customFormat="1" ht="12.75" customHeight="1" x14ac:dyDescent="0.2">
      <c r="A271" s="146"/>
      <c r="B271" s="148" t="s">
        <v>280</v>
      </c>
      <c r="G271" s="153"/>
      <c r="H271" s="149"/>
      <c r="I271" s="146"/>
      <c r="J271" s="146"/>
      <c r="K271" s="150"/>
      <c r="L271" s="152"/>
    </row>
    <row r="272" spans="1:12" s="144" customFormat="1" ht="12.75" customHeight="1" x14ac:dyDescent="0.2">
      <c r="A272" s="146"/>
      <c r="G272" s="153"/>
      <c r="H272" s="149"/>
      <c r="I272" s="146"/>
      <c r="J272" s="146"/>
      <c r="K272" s="150"/>
      <c r="L272" s="151"/>
    </row>
    <row r="273" spans="1:12" ht="12.75" customHeight="1" x14ac:dyDescent="0.2">
      <c r="A273" s="5">
        <v>2</v>
      </c>
      <c r="B273" s="145" t="s">
        <v>281</v>
      </c>
      <c r="I273" s="146">
        <v>1</v>
      </c>
      <c r="J273" s="147" t="s">
        <v>39</v>
      </c>
      <c r="K273" s="150"/>
      <c r="L273" s="152">
        <f>I273*K273</f>
        <v>0</v>
      </c>
    </row>
    <row r="274" spans="1:12" ht="12.75" customHeight="1" x14ac:dyDescent="0.2">
      <c r="A274" s="164"/>
      <c r="B274" s="148" t="s">
        <v>38</v>
      </c>
      <c r="C274" s="163"/>
      <c r="D274" s="163"/>
      <c r="E274" s="163"/>
      <c r="F274" s="163"/>
      <c r="G274" s="166"/>
      <c r="H274" s="162"/>
      <c r="I274" s="164"/>
      <c r="J274" s="164"/>
      <c r="K274" s="165"/>
      <c r="L274" s="173"/>
    </row>
    <row r="275" spans="1:12" ht="12.75" customHeight="1" x14ac:dyDescent="0.2">
      <c r="A275" s="164"/>
      <c r="B275" s="148" t="s">
        <v>282</v>
      </c>
      <c r="C275" s="163"/>
      <c r="D275" s="163"/>
      <c r="E275" s="163"/>
      <c r="F275" s="163"/>
      <c r="G275" s="166"/>
      <c r="H275" s="167"/>
      <c r="I275" s="164"/>
      <c r="J275" s="164"/>
      <c r="K275" s="165"/>
      <c r="L275" s="173"/>
    </row>
    <row r="276" spans="1:12" ht="12.75" customHeight="1" x14ac:dyDescent="0.2">
      <c r="A276" s="164"/>
      <c r="B276" s="148" t="s">
        <v>37</v>
      </c>
      <c r="C276" s="163"/>
      <c r="D276" s="163"/>
      <c r="E276" s="163"/>
      <c r="F276" s="163"/>
      <c r="G276" s="166"/>
      <c r="H276" s="167"/>
      <c r="I276" s="164"/>
      <c r="J276" s="164"/>
      <c r="K276" s="165"/>
      <c r="L276" s="165"/>
    </row>
    <row r="277" spans="1:12" s="144" customFormat="1" ht="12.75" customHeight="1" x14ac:dyDescent="0.2">
      <c r="A277" s="164"/>
      <c r="B277" s="148"/>
      <c r="C277" s="163"/>
      <c r="D277" s="163"/>
      <c r="E277" s="163"/>
      <c r="F277" s="163"/>
      <c r="G277" s="166"/>
      <c r="H277" s="167"/>
      <c r="I277" s="164"/>
      <c r="J277" s="164"/>
      <c r="K277" s="165"/>
      <c r="L277" s="165"/>
    </row>
    <row r="278" spans="1:12" ht="12.75" customHeight="1" x14ac:dyDescent="0.2">
      <c r="A278" s="5">
        <v>3</v>
      </c>
      <c r="B278" s="1" t="s">
        <v>123</v>
      </c>
      <c r="I278" s="5">
        <v>1</v>
      </c>
      <c r="J278" s="50" t="s">
        <v>39</v>
      </c>
      <c r="K278" s="18"/>
      <c r="L278" s="19">
        <f>I278*K278</f>
        <v>0</v>
      </c>
    </row>
    <row r="279" spans="1:12" ht="12.75" customHeight="1" x14ac:dyDescent="0.2">
      <c r="B279" t="s">
        <v>124</v>
      </c>
      <c r="H279" s="43"/>
      <c r="K279" s="18"/>
      <c r="L279" s="19"/>
    </row>
    <row r="280" spans="1:12" ht="12.75" customHeight="1" x14ac:dyDescent="0.2">
      <c r="B280" s="28"/>
      <c r="L280" s="19"/>
    </row>
    <row r="281" spans="1:12" ht="12.75" customHeight="1" x14ac:dyDescent="0.2">
      <c r="B281" s="1"/>
      <c r="J281" s="8"/>
      <c r="L281" s="19"/>
    </row>
    <row r="282" spans="1:12" ht="12.75" customHeight="1" x14ac:dyDescent="0.2">
      <c r="B282" s="145" t="s">
        <v>41</v>
      </c>
    </row>
    <row r="283" spans="1:12" s="144" customFormat="1" ht="12.75" customHeight="1" x14ac:dyDescent="0.2">
      <c r="A283" s="146"/>
      <c r="B283" s="34" t="s">
        <v>283</v>
      </c>
      <c r="G283" s="153"/>
      <c r="H283" s="149"/>
      <c r="I283" s="146"/>
      <c r="J283" s="146"/>
      <c r="K283" s="150"/>
      <c r="L283" s="151"/>
    </row>
    <row r="284" spans="1:12" s="144" customFormat="1" ht="12.75" customHeight="1" x14ac:dyDescent="0.2">
      <c r="A284" s="146"/>
      <c r="B284" s="34" t="s">
        <v>284</v>
      </c>
      <c r="G284" s="153"/>
      <c r="H284" s="149"/>
      <c r="I284" s="146"/>
      <c r="J284" s="146"/>
      <c r="K284" s="150"/>
      <c r="L284" s="151"/>
    </row>
    <row r="285" spans="1:12" ht="12.75" customHeight="1" x14ac:dyDescent="0.2">
      <c r="B285" s="34" t="s">
        <v>285</v>
      </c>
    </row>
    <row r="286" spans="1:12" ht="12.75" customHeight="1" x14ac:dyDescent="0.2">
      <c r="B286" s="34" t="s">
        <v>286</v>
      </c>
    </row>
    <row r="287" spans="1:12" ht="12.75" customHeight="1" x14ac:dyDescent="0.2">
      <c r="B287" s="34" t="s">
        <v>287</v>
      </c>
      <c r="C287" s="148"/>
      <c r="D287" s="148"/>
      <c r="L287" s="19"/>
    </row>
    <row r="288" spans="1:12" ht="12.75" customHeight="1" x14ac:dyDescent="0.2">
      <c r="B288" s="145"/>
      <c r="C288" s="148"/>
      <c r="D288" s="148"/>
      <c r="L288" s="19"/>
    </row>
    <row r="289" spans="1:12" ht="12.75" customHeight="1" x14ac:dyDescent="0.2">
      <c r="A289" s="5">
        <v>1</v>
      </c>
      <c r="B289" s="7" t="s">
        <v>64</v>
      </c>
      <c r="C289" s="37"/>
      <c r="D289" s="37"/>
      <c r="E289" s="37"/>
      <c r="F289" s="37"/>
      <c r="G289" s="26"/>
      <c r="H289" s="37"/>
      <c r="I289" s="26">
        <v>12</v>
      </c>
      <c r="J289" s="26" t="s">
        <v>63</v>
      </c>
      <c r="K289" s="18"/>
      <c r="L289" s="19">
        <f>I289*K289</f>
        <v>0</v>
      </c>
    </row>
    <row r="290" spans="1:12" ht="12.75" customHeight="1" x14ac:dyDescent="0.2">
      <c r="B290" s="37" t="s">
        <v>65</v>
      </c>
      <c r="C290" s="37"/>
      <c r="D290" s="37"/>
      <c r="E290" s="37"/>
      <c r="F290" s="37"/>
      <c r="G290" s="26"/>
      <c r="H290" s="37"/>
      <c r="J290" s="26"/>
      <c r="L290" s="19"/>
    </row>
    <row r="291" spans="1:12" ht="12.75" customHeight="1" x14ac:dyDescent="0.2">
      <c r="B291" s="34" t="s">
        <v>61</v>
      </c>
      <c r="C291" s="38"/>
      <c r="D291" s="38"/>
      <c r="E291" s="38"/>
      <c r="F291" s="38"/>
      <c r="G291" s="6"/>
      <c r="H291" s="38"/>
      <c r="I291" s="6"/>
      <c r="J291" s="6"/>
      <c r="L291" s="19"/>
    </row>
    <row r="292" spans="1:12" ht="12.75" customHeight="1" x14ac:dyDescent="0.2">
      <c r="B292" s="34"/>
      <c r="C292" s="34"/>
      <c r="D292" s="34"/>
      <c r="E292" s="34"/>
      <c r="F292" s="34"/>
      <c r="G292" s="26"/>
      <c r="H292" s="34"/>
      <c r="I292" s="26"/>
      <c r="J292" s="26"/>
      <c r="L292" s="19"/>
    </row>
    <row r="293" spans="1:12" ht="12.75" customHeight="1" x14ac:dyDescent="0.2">
      <c r="A293" s="5">
        <v>2</v>
      </c>
      <c r="B293" s="7" t="s">
        <v>66</v>
      </c>
      <c r="C293" s="34"/>
      <c r="D293" s="34"/>
      <c r="E293" s="34"/>
      <c r="F293" s="34"/>
      <c r="G293" s="26"/>
      <c r="H293" s="34"/>
      <c r="I293" s="26">
        <v>30</v>
      </c>
      <c r="J293" s="26" t="s">
        <v>63</v>
      </c>
      <c r="L293" s="19">
        <f>I293*K293</f>
        <v>0</v>
      </c>
    </row>
    <row r="294" spans="1:12" ht="12.75" customHeight="1" x14ac:dyDescent="0.2">
      <c r="B294" s="37" t="s">
        <v>65</v>
      </c>
      <c r="C294" s="7"/>
      <c r="D294" s="7"/>
      <c r="E294" s="7"/>
      <c r="F294" s="7"/>
      <c r="G294" s="6"/>
      <c r="H294" s="7"/>
      <c r="J294" s="26"/>
      <c r="K294" s="7"/>
      <c r="L294" s="19"/>
    </row>
    <row r="295" spans="1:12" ht="12.75" customHeight="1" x14ac:dyDescent="0.2">
      <c r="B295" s="34" t="s">
        <v>61</v>
      </c>
      <c r="L295" s="19"/>
    </row>
    <row r="296" spans="1:12" ht="12.75" customHeight="1" x14ac:dyDescent="0.2">
      <c r="B296" s="37" t="s">
        <v>60</v>
      </c>
      <c r="L296" s="19"/>
    </row>
    <row r="297" spans="1:12" ht="12.75" customHeight="1" x14ac:dyDescent="0.2">
      <c r="B297" s="34" t="s">
        <v>62</v>
      </c>
      <c r="L297" s="19"/>
    </row>
    <row r="298" spans="1:12" ht="12.75" customHeight="1" x14ac:dyDescent="0.2">
      <c r="B298" s="34"/>
      <c r="L298" s="19"/>
    </row>
    <row r="299" spans="1:12" ht="12.75" customHeight="1" x14ac:dyDescent="0.2">
      <c r="A299" s="5">
        <v>3</v>
      </c>
      <c r="B299" s="7" t="s">
        <v>68</v>
      </c>
      <c r="C299" s="34"/>
      <c r="D299" s="34"/>
      <c r="E299" s="34"/>
      <c r="F299" s="34"/>
      <c r="G299" s="26"/>
      <c r="H299" s="34"/>
      <c r="I299" s="26">
        <v>8</v>
      </c>
      <c r="J299" s="26" t="s">
        <v>63</v>
      </c>
      <c r="L299" s="19">
        <f>I299*K299</f>
        <v>0</v>
      </c>
    </row>
    <row r="300" spans="1:12" ht="12.75" customHeight="1" x14ac:dyDescent="0.2">
      <c r="B300" s="37" t="s">
        <v>65</v>
      </c>
      <c r="C300" s="7"/>
      <c r="D300" s="7"/>
      <c r="E300" s="7"/>
      <c r="F300" s="7"/>
      <c r="G300" s="6"/>
      <c r="H300" s="7"/>
      <c r="J300" s="26"/>
      <c r="K300" s="7"/>
      <c r="L300" s="19"/>
    </row>
    <row r="301" spans="1:12" ht="12.75" customHeight="1" x14ac:dyDescent="0.2">
      <c r="B301" s="34" t="s">
        <v>61</v>
      </c>
      <c r="L301" s="19"/>
    </row>
    <row r="302" spans="1:12" ht="12.75" customHeight="1" x14ac:dyDescent="0.2">
      <c r="B302" s="37" t="s">
        <v>60</v>
      </c>
      <c r="L302" s="19"/>
    </row>
    <row r="303" spans="1:12" ht="12.75" customHeight="1" x14ac:dyDescent="0.2">
      <c r="B303" s="34" t="s">
        <v>62</v>
      </c>
      <c r="L303" s="19"/>
    </row>
    <row r="304" spans="1:12" ht="12.75" customHeight="1" x14ac:dyDescent="0.2">
      <c r="B304" s="10"/>
      <c r="L304" s="16"/>
    </row>
    <row r="305" spans="1:12" ht="12.75" customHeight="1" x14ac:dyDescent="0.2"/>
    <row r="306" spans="1:12" ht="12.75" customHeight="1" x14ac:dyDescent="0.2">
      <c r="A306" s="57"/>
      <c r="B306" s="58" t="s">
        <v>21</v>
      </c>
      <c r="C306" s="58"/>
      <c r="D306" s="58"/>
      <c r="E306" s="58"/>
      <c r="F306" s="58"/>
      <c r="G306" s="59"/>
      <c r="H306" s="60"/>
      <c r="I306" s="59"/>
      <c r="J306" s="59"/>
      <c r="K306" s="61"/>
      <c r="L306" s="62">
        <f>SUM(L308:L333)</f>
        <v>0</v>
      </c>
    </row>
    <row r="307" spans="1:12" ht="12.75" customHeight="1" x14ac:dyDescent="0.2"/>
    <row r="308" spans="1:12" ht="12.75" customHeight="1" x14ac:dyDescent="0.2">
      <c r="B308" s="1" t="s">
        <v>42</v>
      </c>
    </row>
    <row r="309" spans="1:12" ht="12.75" customHeight="1" x14ac:dyDescent="0.2">
      <c r="B309" s="1" t="s">
        <v>172</v>
      </c>
    </row>
    <row r="310" spans="1:12" ht="12.75" customHeight="1" x14ac:dyDescent="0.2">
      <c r="B310" s="1" t="s">
        <v>258</v>
      </c>
    </row>
    <row r="311" spans="1:12" ht="12.75" customHeight="1" x14ac:dyDescent="0.2"/>
    <row r="312" spans="1:12" ht="12.75" customHeight="1" x14ac:dyDescent="0.2">
      <c r="B312" s="28" t="s">
        <v>44</v>
      </c>
    </row>
    <row r="313" spans="1:12" s="144" customFormat="1" ht="12.75" customHeight="1" x14ac:dyDescent="0.2">
      <c r="A313" s="157">
        <v>1</v>
      </c>
      <c r="B313" s="159" t="s">
        <v>31</v>
      </c>
      <c r="C313" s="159"/>
      <c r="D313" s="159"/>
      <c r="E313" s="159"/>
      <c r="F313" s="159"/>
      <c r="G313" s="169"/>
      <c r="H313" s="170"/>
      <c r="I313" s="157">
        <v>12</v>
      </c>
      <c r="J313" s="157" t="s">
        <v>25</v>
      </c>
      <c r="K313" s="171"/>
      <c r="L313" s="161">
        <f t="shared" ref="L313" si="0">I313*K313</f>
        <v>0</v>
      </c>
    </row>
    <row r="314" spans="1:12" ht="12.75" customHeight="1" x14ac:dyDescent="0.2">
      <c r="A314" s="5">
        <v>2</v>
      </c>
      <c r="B314" s="28" t="s">
        <v>34</v>
      </c>
      <c r="C314" s="28"/>
      <c r="D314" s="28"/>
      <c r="E314" s="28"/>
      <c r="F314" s="28"/>
      <c r="G314" s="21"/>
      <c r="H314" s="45"/>
      <c r="I314" s="26">
        <v>6</v>
      </c>
      <c r="J314" s="26" t="s">
        <v>25</v>
      </c>
      <c r="L314" s="19">
        <f t="shared" ref="L314" si="1">I314*K314</f>
        <v>0</v>
      </c>
    </row>
    <row r="315" spans="1:12" ht="12.75" customHeight="1" x14ac:dyDescent="0.2">
      <c r="A315" s="146">
        <v>3</v>
      </c>
      <c r="B315" s="159" t="s">
        <v>265</v>
      </c>
      <c r="C315" s="159"/>
      <c r="D315" s="159"/>
      <c r="E315" s="159"/>
      <c r="F315" s="159"/>
      <c r="G315" s="169"/>
      <c r="H315" s="170"/>
      <c r="I315" s="157">
        <v>3</v>
      </c>
      <c r="J315" s="157" t="s">
        <v>43</v>
      </c>
      <c r="K315" s="171"/>
      <c r="L315" s="161">
        <f>I315*K315</f>
        <v>0</v>
      </c>
    </row>
    <row r="316" spans="1:12" s="144" customFormat="1" ht="12.75" customHeight="1" x14ac:dyDescent="0.2">
      <c r="A316" s="146"/>
      <c r="B316" s="159"/>
      <c r="C316" s="159"/>
      <c r="D316" s="159"/>
      <c r="E316" s="159"/>
      <c r="F316" s="159"/>
      <c r="G316" s="169"/>
      <c r="H316" s="170"/>
      <c r="I316" s="157"/>
      <c r="J316" s="157"/>
      <c r="K316" s="171"/>
      <c r="L316" s="161"/>
    </row>
    <row r="317" spans="1:12" ht="12.75" customHeight="1" x14ac:dyDescent="0.2">
      <c r="A317" s="5">
        <v>4</v>
      </c>
      <c r="B317" s="28" t="s">
        <v>46</v>
      </c>
      <c r="I317" s="5">
        <v>1</v>
      </c>
      <c r="J317" s="8" t="s">
        <v>39</v>
      </c>
      <c r="L317" s="19">
        <f>I317*K317</f>
        <v>0</v>
      </c>
    </row>
    <row r="318" spans="1:12" ht="12.75" customHeight="1" x14ac:dyDescent="0.2">
      <c r="B318" t="s">
        <v>47</v>
      </c>
      <c r="L318" s="19"/>
    </row>
    <row r="319" spans="1:12" s="144" customFormat="1" ht="12.75" customHeight="1" x14ac:dyDescent="0.2">
      <c r="A319" s="146"/>
      <c r="G319" s="153"/>
      <c r="H319" s="149"/>
      <c r="I319" s="146"/>
      <c r="J319" s="146"/>
      <c r="K319" s="150"/>
      <c r="L319" s="152"/>
    </row>
    <row r="320" spans="1:12" ht="12.75" customHeight="1" x14ac:dyDescent="0.2">
      <c r="K320" s="18"/>
      <c r="L320" s="19"/>
    </row>
    <row r="321" spans="1:12" s="144" customFormat="1" ht="12.75" customHeight="1" x14ac:dyDescent="0.2">
      <c r="A321" s="146"/>
      <c r="B321" s="145" t="s">
        <v>288</v>
      </c>
      <c r="G321" s="153"/>
      <c r="H321" s="149"/>
      <c r="I321" s="146"/>
      <c r="J321" s="146"/>
      <c r="K321" s="151"/>
      <c r="L321" s="152"/>
    </row>
    <row r="322" spans="1:12" ht="12.75" customHeight="1" x14ac:dyDescent="0.2">
      <c r="B322" s="145" t="s">
        <v>289</v>
      </c>
      <c r="L322" s="19"/>
    </row>
    <row r="323" spans="1:12" ht="12.75" customHeight="1" x14ac:dyDescent="0.2">
      <c r="B323" s="145" t="s">
        <v>148</v>
      </c>
      <c r="L323" s="19"/>
    </row>
    <row r="324" spans="1:12" ht="12.75" customHeight="1" x14ac:dyDescent="0.2">
      <c r="B324" s="145" t="s">
        <v>45</v>
      </c>
    </row>
    <row r="325" spans="1:12" ht="12.75" customHeight="1" x14ac:dyDescent="0.2"/>
    <row r="326" spans="1:12" ht="12.75" customHeight="1" x14ac:dyDescent="0.2">
      <c r="B326" s="28" t="s">
        <v>259</v>
      </c>
    </row>
    <row r="327" spans="1:12" ht="12.75" customHeight="1" x14ac:dyDescent="0.2">
      <c r="A327" s="5">
        <v>1</v>
      </c>
      <c r="B327" s="28" t="s">
        <v>250</v>
      </c>
      <c r="I327" s="5">
        <v>36</v>
      </c>
      <c r="J327" s="5" t="s">
        <v>25</v>
      </c>
      <c r="L327" s="19">
        <f t="shared" ref="L327" si="2">I327*K327</f>
        <v>0</v>
      </c>
    </row>
    <row r="328" spans="1:12" s="144" customFormat="1" ht="12.75" customHeight="1" x14ac:dyDescent="0.2">
      <c r="A328" s="146">
        <v>2</v>
      </c>
      <c r="B328" s="28" t="s">
        <v>33</v>
      </c>
      <c r="C328"/>
      <c r="D328"/>
      <c r="E328"/>
      <c r="F328"/>
      <c r="G328" s="20"/>
      <c r="H328" s="12"/>
      <c r="I328" s="64">
        <v>12</v>
      </c>
      <c r="J328" s="64" t="s">
        <v>25</v>
      </c>
      <c r="K328" s="16"/>
      <c r="L328" s="19">
        <f t="shared" ref="L328:L329" si="3">I328*K328</f>
        <v>0</v>
      </c>
    </row>
    <row r="329" spans="1:12" s="144" customFormat="1" ht="12.75" customHeight="1" x14ac:dyDescent="0.2">
      <c r="A329" s="146">
        <v>3</v>
      </c>
      <c r="B329" s="28" t="s">
        <v>32</v>
      </c>
      <c r="C329"/>
      <c r="D329"/>
      <c r="E329"/>
      <c r="F329"/>
      <c r="G329" s="20"/>
      <c r="H329" s="12"/>
      <c r="I329" s="64">
        <v>2</v>
      </c>
      <c r="J329" s="64" t="s">
        <v>25</v>
      </c>
      <c r="K329" s="16"/>
      <c r="L329" s="19">
        <f t="shared" si="3"/>
        <v>0</v>
      </c>
    </row>
    <row r="330" spans="1:12" s="144" customFormat="1" ht="12.75" customHeight="1" x14ac:dyDescent="0.2">
      <c r="A330" s="146"/>
      <c r="B330" s="148"/>
      <c r="G330" s="153"/>
      <c r="H330" s="149"/>
      <c r="I330" s="146"/>
      <c r="J330" s="146"/>
      <c r="K330" s="150"/>
      <c r="L330" s="152"/>
    </row>
    <row r="331" spans="1:12" ht="12.75" customHeight="1" x14ac:dyDescent="0.2">
      <c r="A331" s="5">
        <v>4</v>
      </c>
      <c r="B331" s="28" t="s">
        <v>46</v>
      </c>
      <c r="I331" s="5">
        <v>1</v>
      </c>
      <c r="J331" s="8" t="s">
        <v>39</v>
      </c>
      <c r="L331" s="19">
        <f>I331*K331</f>
        <v>0</v>
      </c>
    </row>
    <row r="332" spans="1:12" ht="12.75" customHeight="1" x14ac:dyDescent="0.2">
      <c r="B332" s="28" t="s">
        <v>149</v>
      </c>
    </row>
    <row r="333" spans="1:12" ht="12.75" customHeight="1" x14ac:dyDescent="0.2">
      <c r="B333" s="28"/>
    </row>
    <row r="334" spans="1:12" ht="12.75" customHeight="1" x14ac:dyDescent="0.2"/>
    <row r="335" spans="1:12" ht="12.75" customHeight="1" x14ac:dyDescent="0.2">
      <c r="A335" s="57"/>
      <c r="B335" s="172" t="s">
        <v>11</v>
      </c>
      <c r="C335" s="58"/>
      <c r="D335" s="58"/>
      <c r="E335" s="58"/>
      <c r="F335" s="58"/>
      <c r="G335" s="59"/>
      <c r="H335" s="60"/>
      <c r="I335" s="59"/>
      <c r="J335" s="59"/>
      <c r="K335" s="61"/>
      <c r="L335" s="62">
        <f>SUM(L336:L339)</f>
        <v>0</v>
      </c>
    </row>
    <row r="336" spans="1:12" ht="12.75" customHeight="1" x14ac:dyDescent="0.2">
      <c r="A336" s="26"/>
      <c r="B336" s="28"/>
      <c r="C336" s="28"/>
      <c r="D336" s="28"/>
      <c r="E336" s="28"/>
      <c r="F336" s="28"/>
      <c r="G336" s="21"/>
      <c r="H336" s="29"/>
      <c r="I336" s="26"/>
      <c r="J336" s="26"/>
    </row>
    <row r="337" spans="1:12" ht="12.75" customHeight="1" x14ac:dyDescent="0.2">
      <c r="A337" s="26">
        <v>2</v>
      </c>
      <c r="B337" s="1" t="s">
        <v>49</v>
      </c>
      <c r="C337" s="28"/>
      <c r="D337" s="28"/>
      <c r="E337" s="28"/>
      <c r="F337" s="28"/>
      <c r="G337" s="21"/>
      <c r="H337" s="29"/>
      <c r="I337" s="26">
        <v>50</v>
      </c>
      <c r="J337" s="26" t="s">
        <v>160</v>
      </c>
      <c r="L337" s="19">
        <f>I337*K337</f>
        <v>0</v>
      </c>
    </row>
    <row r="338" spans="1:12" ht="12.75" customHeight="1" x14ac:dyDescent="0.2">
      <c r="A338" s="26"/>
      <c r="B338" s="28" t="s">
        <v>50</v>
      </c>
      <c r="C338" s="28"/>
      <c r="D338" s="28"/>
      <c r="E338" s="28"/>
      <c r="F338" s="28"/>
      <c r="G338" s="21"/>
      <c r="H338" s="29"/>
      <c r="I338" s="26"/>
      <c r="J338" s="26"/>
    </row>
    <row r="339" spans="1:12" ht="12.75" customHeight="1" x14ac:dyDescent="0.2">
      <c r="A339" s="26"/>
      <c r="B339" s="28"/>
      <c r="C339" s="28"/>
      <c r="D339" s="28"/>
      <c r="E339" s="28"/>
      <c r="F339" s="28"/>
      <c r="G339" s="21"/>
      <c r="H339" s="29"/>
      <c r="I339" s="26"/>
      <c r="J339" s="26"/>
    </row>
    <row r="340" spans="1:12" ht="12.75" customHeight="1" x14ac:dyDescent="0.2"/>
    <row r="341" spans="1:12" ht="12.75" customHeight="1" x14ac:dyDescent="0.2">
      <c r="A341" s="57"/>
      <c r="B341" s="174" t="s">
        <v>22</v>
      </c>
      <c r="C341" s="58"/>
      <c r="D341" s="58"/>
      <c r="E341" s="58"/>
      <c r="F341" s="58"/>
      <c r="G341" s="59"/>
      <c r="H341" s="60"/>
      <c r="I341" s="59"/>
      <c r="J341" s="59"/>
      <c r="K341" s="61"/>
      <c r="L341" s="62"/>
    </row>
    <row r="342" spans="1:12" ht="12.75" customHeight="1" x14ac:dyDescent="0.2"/>
    <row r="343" spans="1:12" ht="12.75" customHeight="1" x14ac:dyDescent="0.2">
      <c r="A343" s="26"/>
      <c r="B343" s="148" t="s">
        <v>290</v>
      </c>
      <c r="C343" s="148"/>
      <c r="D343" s="148"/>
      <c r="E343" s="148"/>
      <c r="F343" s="148"/>
      <c r="G343" s="24"/>
      <c r="H343" s="23"/>
      <c r="I343" s="146"/>
      <c r="J343" s="146"/>
      <c r="K343" s="150"/>
      <c r="L343" s="151"/>
    </row>
    <row r="344" spans="1:12" s="144" customFormat="1" ht="12.75" customHeight="1" x14ac:dyDescent="0.2">
      <c r="A344" s="147"/>
      <c r="B344" s="148"/>
      <c r="C344" s="148" t="s">
        <v>69</v>
      </c>
      <c r="D344" s="148"/>
      <c r="E344" s="148"/>
      <c r="F344" s="148"/>
      <c r="G344" s="24"/>
      <c r="H344" s="23"/>
      <c r="I344" s="146"/>
      <c r="J344" s="146"/>
      <c r="K344" s="150"/>
      <c r="L344" s="151"/>
    </row>
    <row r="345" spans="1:12" s="144" customFormat="1" ht="12.75" customHeight="1" x14ac:dyDescent="0.2">
      <c r="A345" s="147"/>
      <c r="B345" s="148"/>
      <c r="C345" s="148" t="s">
        <v>71</v>
      </c>
      <c r="D345" s="148"/>
      <c r="E345" s="148"/>
      <c r="F345" s="148"/>
      <c r="G345" s="24"/>
      <c r="H345" s="23"/>
      <c r="I345" s="146"/>
      <c r="J345" s="146"/>
      <c r="K345" s="150"/>
      <c r="L345" s="151"/>
    </row>
    <row r="346" spans="1:12" s="144" customFormat="1" ht="12.75" customHeight="1" x14ac:dyDescent="0.2">
      <c r="A346" s="147"/>
      <c r="B346" s="148"/>
      <c r="C346" s="148" t="s">
        <v>291</v>
      </c>
      <c r="D346" s="148"/>
      <c r="E346" s="148"/>
      <c r="F346" s="148"/>
      <c r="G346" s="24"/>
      <c r="H346" s="23"/>
      <c r="I346" s="146"/>
      <c r="J346" s="146"/>
      <c r="K346" s="150"/>
      <c r="L346" s="151"/>
    </row>
    <row r="347" spans="1:12" s="144" customFormat="1" ht="12.75" customHeight="1" x14ac:dyDescent="0.2">
      <c r="A347" s="147"/>
      <c r="B347" s="148"/>
      <c r="C347" s="148" t="s">
        <v>70</v>
      </c>
      <c r="D347" s="148"/>
      <c r="E347" s="148"/>
      <c r="F347" s="148"/>
      <c r="G347" s="24"/>
      <c r="H347" s="23"/>
      <c r="I347" s="146"/>
      <c r="J347" s="146"/>
      <c r="K347" s="150"/>
      <c r="L347" s="151"/>
    </row>
    <row r="348" spans="1:12" s="144" customFormat="1" ht="12.75" customHeight="1" x14ac:dyDescent="0.2">
      <c r="A348" s="147"/>
      <c r="B348" s="148" t="s">
        <v>292</v>
      </c>
      <c r="C348" s="148"/>
      <c r="D348" s="148"/>
      <c r="E348" s="148"/>
      <c r="F348" s="148"/>
      <c r="G348" s="24"/>
      <c r="H348" s="23"/>
      <c r="I348" s="146"/>
      <c r="J348" s="146"/>
      <c r="K348" s="150"/>
      <c r="L348" s="151"/>
    </row>
    <row r="349" spans="1:12" s="144" customFormat="1" ht="12.75" customHeight="1" x14ac:dyDescent="0.2">
      <c r="A349" s="147"/>
      <c r="B349" s="148"/>
      <c r="C349" s="148" t="s">
        <v>294</v>
      </c>
      <c r="D349" s="148"/>
      <c r="E349" s="148"/>
      <c r="F349" s="148"/>
      <c r="G349" s="24"/>
      <c r="H349" s="23"/>
      <c r="I349" s="146"/>
      <c r="J349" s="146"/>
      <c r="K349" s="150"/>
      <c r="L349" s="151"/>
    </row>
    <row r="350" spans="1:12" s="144" customFormat="1" ht="12.75" customHeight="1" x14ac:dyDescent="0.2">
      <c r="A350" s="147"/>
      <c r="B350" s="148"/>
      <c r="C350" s="148" t="s">
        <v>293</v>
      </c>
      <c r="D350" s="148"/>
      <c r="E350" s="148"/>
      <c r="F350" s="148"/>
      <c r="G350" s="24"/>
      <c r="H350" s="23"/>
      <c r="I350" s="146"/>
      <c r="J350" s="146"/>
      <c r="K350" s="150"/>
      <c r="L350" s="151"/>
    </row>
    <row r="351" spans="1:12" ht="12.75" customHeight="1" x14ac:dyDescent="0.2">
      <c r="A351" s="26"/>
      <c r="B351" s="148" t="s">
        <v>72</v>
      </c>
      <c r="C351" s="148"/>
      <c r="D351" s="148"/>
      <c r="E351" s="148"/>
      <c r="F351" s="148"/>
      <c r="G351" s="24"/>
      <c r="H351" s="23"/>
      <c r="I351" s="146"/>
      <c r="J351" s="146"/>
      <c r="K351" s="150"/>
      <c r="L351" s="151"/>
    </row>
    <row r="352" spans="1:12" ht="12.75" customHeight="1" x14ac:dyDescent="0.2">
      <c r="A352" s="26"/>
      <c r="B352" s="148"/>
      <c r="C352" s="148" t="s">
        <v>73</v>
      </c>
      <c r="D352" s="148"/>
      <c r="E352" s="148"/>
      <c r="F352" s="148"/>
      <c r="G352" s="24"/>
      <c r="H352" s="23"/>
      <c r="I352" s="146"/>
      <c r="J352" s="146"/>
      <c r="K352" s="150"/>
      <c r="L352" s="151"/>
    </row>
    <row r="353" spans="1:12" ht="12.75" customHeight="1" x14ac:dyDescent="0.2">
      <c r="A353" s="26"/>
      <c r="B353" s="148"/>
      <c r="C353" s="148" t="s">
        <v>74</v>
      </c>
      <c r="D353" s="148"/>
      <c r="E353" s="148"/>
      <c r="F353" s="148"/>
      <c r="G353" s="24"/>
      <c r="H353" s="23"/>
      <c r="I353" s="146"/>
      <c r="J353" s="146"/>
      <c r="K353" s="150"/>
      <c r="L353" s="151"/>
    </row>
    <row r="354" spans="1:12" ht="12.75" customHeight="1" x14ac:dyDescent="0.2">
      <c r="A354" s="26"/>
      <c r="B354" s="148"/>
      <c r="C354" s="148" t="s">
        <v>75</v>
      </c>
      <c r="D354" s="148"/>
      <c r="E354" s="148"/>
      <c r="F354" s="148"/>
      <c r="G354" s="24"/>
      <c r="H354" s="23"/>
      <c r="I354" s="146"/>
      <c r="J354" s="146"/>
      <c r="K354" s="150"/>
      <c r="L354" s="151"/>
    </row>
    <row r="355" spans="1:12" ht="12.75" customHeight="1" x14ac:dyDescent="0.2">
      <c r="A355" s="26"/>
      <c r="B355" s="148" t="s">
        <v>153</v>
      </c>
      <c r="C355" s="148"/>
      <c r="D355" s="148"/>
      <c r="E355" s="148"/>
      <c r="F355" s="148"/>
      <c r="G355" s="24"/>
      <c r="H355" s="23"/>
      <c r="I355" s="146"/>
      <c r="J355" s="146"/>
      <c r="K355" s="150"/>
      <c r="L355" s="151"/>
    </row>
    <row r="356" spans="1:12" ht="12.75" customHeight="1" x14ac:dyDescent="0.2">
      <c r="A356" s="26"/>
      <c r="B356" s="148"/>
      <c r="C356" s="148" t="s">
        <v>76</v>
      </c>
      <c r="D356" s="148"/>
      <c r="E356" s="148"/>
      <c r="F356" s="148"/>
      <c r="G356" s="24"/>
      <c r="H356" s="23"/>
      <c r="I356" s="146"/>
      <c r="J356" s="146"/>
      <c r="K356" s="150"/>
      <c r="L356" s="151"/>
    </row>
    <row r="357" spans="1:12" ht="12.75" customHeight="1" x14ac:dyDescent="0.2">
      <c r="A357" s="26"/>
      <c r="B357" s="148"/>
      <c r="C357" s="148" t="s">
        <v>77</v>
      </c>
      <c r="D357" s="148"/>
      <c r="E357" s="148"/>
      <c r="F357" s="148"/>
      <c r="G357" s="24"/>
      <c r="H357" s="23"/>
      <c r="I357" s="146"/>
      <c r="J357" s="146"/>
      <c r="K357" s="150"/>
      <c r="L357" s="151"/>
    </row>
    <row r="358" spans="1:12" ht="12.75" customHeight="1" x14ac:dyDescent="0.2">
      <c r="A358" s="26"/>
      <c r="B358" s="148" t="s">
        <v>78</v>
      </c>
      <c r="C358" s="148"/>
      <c r="D358" s="148"/>
      <c r="E358" s="148"/>
      <c r="F358" s="148"/>
      <c r="G358" s="24"/>
      <c r="H358" s="23"/>
      <c r="I358" s="146"/>
      <c r="J358" s="146"/>
      <c r="K358" s="150"/>
      <c r="L358" s="151"/>
    </row>
    <row r="359" spans="1:12" ht="12.75" customHeight="1" x14ac:dyDescent="0.2">
      <c r="A359" s="26"/>
      <c r="B359" s="148" t="s">
        <v>154</v>
      </c>
      <c r="C359" s="22"/>
      <c r="D359" s="22"/>
      <c r="E359" s="22"/>
      <c r="F359" s="22"/>
      <c r="G359" s="24"/>
      <c r="H359" s="23"/>
      <c r="I359" s="146"/>
      <c r="J359" s="146"/>
      <c r="K359" s="150"/>
      <c r="L359" s="151"/>
    </row>
    <row r="360" spans="1:12" ht="12.75" customHeight="1" x14ac:dyDescent="0.2">
      <c r="A360" s="26"/>
      <c r="B360" s="144" t="s">
        <v>48</v>
      </c>
      <c r="C360" s="144"/>
      <c r="D360" s="144"/>
      <c r="E360" s="144"/>
      <c r="F360" s="144"/>
      <c r="G360" s="153"/>
      <c r="H360" s="149"/>
      <c r="I360" s="146"/>
      <c r="J360" s="146"/>
      <c r="K360" s="150"/>
      <c r="L360" s="151"/>
    </row>
    <row r="361" spans="1:12" ht="12.75" customHeight="1" x14ac:dyDescent="0.2">
      <c r="A361" s="26"/>
      <c r="B361" s="148" t="s">
        <v>299</v>
      </c>
      <c r="C361" s="144"/>
      <c r="D361" s="144"/>
      <c r="E361" s="144"/>
      <c r="F361" s="144"/>
      <c r="G361" s="153"/>
      <c r="H361" s="149"/>
      <c r="I361" s="146"/>
      <c r="J361" s="146"/>
      <c r="K361" s="150"/>
      <c r="L361" s="151"/>
    </row>
    <row r="362" spans="1:12" ht="12.75" customHeight="1" x14ac:dyDescent="0.2">
      <c r="B362" s="28"/>
      <c r="C362" s="22"/>
      <c r="D362" s="22"/>
      <c r="E362" s="22"/>
      <c r="F362" s="22"/>
      <c r="G362" s="24"/>
      <c r="H362" s="23"/>
    </row>
    <row r="363" spans="1:12" ht="12.75" customHeight="1" x14ac:dyDescent="0.2"/>
    <row r="364" spans="1:12" ht="12.75" customHeight="1" x14ac:dyDescent="0.2">
      <c r="A364" s="20"/>
      <c r="B364" s="39" t="s">
        <v>24</v>
      </c>
      <c r="C364" s="12"/>
      <c r="D364" s="12"/>
      <c r="E364" s="12"/>
      <c r="F364" s="12"/>
      <c r="I364" s="20"/>
      <c r="J364" s="20"/>
      <c r="K364" s="17"/>
      <c r="L364" s="19"/>
    </row>
    <row r="365" spans="1:12" ht="12.75" customHeight="1" x14ac:dyDescent="0.2">
      <c r="A365" s="20"/>
      <c r="B365" s="29" t="s">
        <v>79</v>
      </c>
      <c r="C365" s="29"/>
      <c r="D365" s="29"/>
      <c r="E365" s="29"/>
      <c r="F365" s="23"/>
      <c r="G365" s="24"/>
      <c r="H365" s="23"/>
      <c r="I365" s="24"/>
      <c r="J365" s="24"/>
      <c r="K365" s="17"/>
      <c r="L365" s="19"/>
    </row>
    <row r="366" spans="1:12" ht="12.75" customHeight="1" x14ac:dyDescent="0.2">
      <c r="A366" s="20"/>
      <c r="C366" s="29"/>
      <c r="D366" s="29"/>
      <c r="E366" s="29"/>
      <c r="F366" s="23"/>
      <c r="G366" s="24"/>
      <c r="H366" s="23"/>
      <c r="I366" s="24"/>
      <c r="J366" s="24"/>
      <c r="K366" s="17"/>
      <c r="L366" s="19"/>
    </row>
    <row r="367" spans="1:12" ht="12.75" customHeight="1" x14ac:dyDescent="0.2"/>
    <row r="368" spans="1:12" ht="12.75" customHeight="1" x14ac:dyDescent="0.2"/>
    <row r="369" ht="12.75" customHeight="1" x14ac:dyDescent="0.2"/>
  </sheetData>
  <mergeCells count="7">
    <mergeCell ref="A1:A2"/>
    <mergeCell ref="B1:F2"/>
    <mergeCell ref="L1:L2"/>
    <mergeCell ref="G1:H2"/>
    <mergeCell ref="I1:I2"/>
    <mergeCell ref="J1:J2"/>
    <mergeCell ref="K1:K2"/>
  </mergeCells>
  <phoneticPr fontId="3" type="noConversion"/>
  <printOptions horizontalCentered="1"/>
  <pageMargins left="0.39370078740157483" right="0.39370078740157483" top="0.59055118110236227" bottom="0.59055118110236227" header="0" footer="0"/>
  <pageSetup paperSize="9" scale="80" fitToHeight="25"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2</vt:i4>
      </vt:variant>
      <vt:variant>
        <vt:lpstr>Pojmenované oblasti</vt:lpstr>
      </vt:variant>
      <vt:variant>
        <vt:i4>8</vt:i4>
      </vt:variant>
    </vt:vector>
  </HeadingPairs>
  <TitlesOfParts>
    <vt:vector size="10" baseType="lpstr">
      <vt:lpstr>Souhrn etap</vt:lpstr>
      <vt:lpstr>Celková specifikace</vt:lpstr>
      <vt:lpstr>'Souhrn etap'!Excel_BuiltIn_Print_Area_1_1</vt:lpstr>
      <vt:lpstr>'Souhrn etap'!Excel_BuiltIn_Print_Area_1_1_1</vt:lpstr>
      <vt:lpstr>'Souhrn etap'!Excel_BuiltIn_Print_Area_1_1_1_1</vt:lpstr>
      <vt:lpstr>Excel_BuiltIn_Print_Area_1_1_1_1_1</vt:lpstr>
      <vt:lpstr>'Celková specifikace'!Názvy_tisku</vt:lpstr>
      <vt:lpstr>'Celková specifikace'!Oblast_tisku</vt:lpstr>
      <vt:lpstr>'Souhrn etap'!Oblast_tisku</vt:lpstr>
      <vt:lpstr>'Souhrn etap'!print</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2014-01-13T12:15:36Z</dcterms:created>
  <dcterms:modified xsi:type="dcterms:W3CDTF">2016-05-05T05:15:30Z</dcterms:modified>
</cp:coreProperties>
</file>